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G:\EBLEX\Website data\Facts and figures\Carcase information\Cattle\GB cattle carcase weights\"/>
    </mc:Choice>
  </mc:AlternateContent>
  <xr:revisionPtr revIDLastSave="0" documentId="13_ncr:1_{6855BD64-E54C-41AE-BFD2-5F03A473E48D}"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21" r:id="rId4"/>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<sst xmlns="http://schemas.openxmlformats.org/spreadsheetml/2006/main" count="222" uniqueCount="51">
  <si>
    <t>Contact us</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</si>
  <si>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</si>
  <si>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</si>
  <si>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</si>
  <si>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</si>
  <si>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</si>
  <si>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</si>
  <si>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</si>
  <si>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</si>
  <si>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Fat class</t>
  </si>
  <si>
    <t>4L</t>
  </si>
  <si>
    <t>4H</t>
  </si>
  <si>
    <t>5L</t>
  </si>
  <si>
    <t>5H</t>
  </si>
  <si>
    <t>Conformation</t>
  </si>
  <si>
    <t>E</t>
  </si>
  <si>
    <t>U+</t>
  </si>
  <si>
    <t>-U</t>
  </si>
  <si>
    <t>R</t>
  </si>
  <si>
    <t>O+</t>
  </si>
  <si>
    <t>-O</t>
  </si>
  <si>
    <t>P+</t>
  </si>
  <si>
    <t>-P</t>
  </si>
  <si>
    <t>Years are statistical and will be updated on an annual basis</t>
  </si>
  <si>
    <t>England &amp; Wales annual cattle carcase weights</t>
  </si>
  <si>
    <t>Scotland annual cattle carcase weights</t>
  </si>
  <si>
    <r>
      <rPr>
        <b/>
        <sz val="12"/>
        <color theme="1"/>
        <rFont val="Arial"/>
        <family val="2"/>
      </rPr>
      <t>Units</t>
    </r>
    <r>
      <rPr>
        <sz val="12"/>
        <color theme="1"/>
        <rFont val="Arial"/>
        <family val="2"/>
      </rPr>
      <t>: Kg</t>
    </r>
  </si>
  <si>
    <t>Cow average carcase weight by classification, England &amp; Wales, 2021</t>
  </si>
  <si>
    <t>Young bull average carcase weight by classification, England &amp; Wales, 2021</t>
  </si>
  <si>
    <t>Heifer average carcase weight by classification, England &amp; Wales, 2021</t>
  </si>
  <si>
    <t>Steer average carcase weight by classification, England &amp; Wales, 2021</t>
  </si>
  <si>
    <t>Steer average carcase weight by classification, Scotland, 2021</t>
  </si>
  <si>
    <t>Cow average carcase weight by classification, Scotland, 2021</t>
  </si>
  <si>
    <t>Young bull average carcase weight by classification, Scotland, 2021</t>
  </si>
  <si>
    <t>Heifer average carcase weight by classification, Scotland, 2021</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</si>
  <si>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</si>
  <si>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</si>
  <si>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©Agriculture and Horticulture Development Board 2022. All rights reserved.</t>
  </si>
  <si>
    <t>Team</t>
  </si>
  <si>
    <t>Data and Analysis Team</t>
  </si>
  <si>
    <t>econ@ahdb.org.uk</t>
  </si>
  <si>
    <t>Great Britain annual cattle carcase weights</t>
  </si>
  <si>
    <t>The cattle weights used in these tables are taken from the AHDB deadweight cattle price reporting sample</t>
  </si>
  <si>
    <t>Steer average carcase weight by classification, Great Britain, 2021</t>
  </si>
  <si>
    <t>Heifer average carcase weight by classification, Great Britain, 2021</t>
  </si>
  <si>
    <t>Young bull average carcase weight by classification, Great Britain, 2021</t>
  </si>
  <si>
    <t>Cow average carcase weight by classification, Great Britain, 2021</t>
  </si>
  <si>
    <t>Overall</t>
  </si>
  <si>
    <r>
      <t>Last updated:</t>
    </r>
    <r>
      <rPr>
        <sz val="12"/>
        <color rgb="FF575756"/>
        <rFont val="Arial"/>
        <family val="2"/>
      </rPr>
      <t xml:space="preserve"> 13/04/2023</t>
    </r>
  </si>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</sst>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5" formatCode="0.0"/>
  </numFmts>
  <fonts count="41">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sz val="10"/>
      <color theme="1"/>
      <name val="Arial"/>
      <family val="2"/>
    </font>
    <font>
      <b/>
      <sz val="18"/>
      <color theme="4"/>
      <name val="Arial (Body)_x0000_"/>
    </font>
    <font>
      <b/>
      <sz val="14"/>
      <color theme="0"/>
      <name val="Arial"/>
      <family val="2"/>
      <scheme val="minor"/>
    </font>
    <font>
      <b/>
      <sz val="14"/>
      <color theme="1"/>
      <name val="Arial"/>
      <family val="2"/>
      <scheme val="minor"/>
    </font>
    <font>
      <b/>
      <sz val="12"/>
      <color theme="4"/>
      <name val="Arial"/>
      <family val="2"/>
    </font>
    <font>
      <b/>
      <sz val="12"/>
      <color theme="4"/>
      <name val="Arial"/>
      <family val="2"/>
      <scheme val="major"/>
    </font>
    <font>
      <sz val="11"/>
      <color theme="1"/>
      <name val="Arial"/>
      <family val="2"/>
    </font>
  </fonts>
  <fills count="32">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theme="4"/>
        <bgColor indexed="64"/>
      </patternFill>
    </fill>
  </fills>
  <borders count="11">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s>
  <cellStyleXfs count="51">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8" fillId="0" borderId="0" applyNumberFormat="0" applyFont="0" applyBorder="0" applyProtection="0"/>
    <xf numFmtId="0" fontId="30" fillId="0" borderId="0"/>
    <xf numFmtId="39" fontId="12" fillId="0" borderId="0" applyFill="0" applyBorder="0" applyAlignment="0" applyProtection="0"/>
    <xf numFmtId="0" fontId="3" fillId="0" borderId="0" applyNumberFormat="0" applyFill="0" applyProtection="0">
      <alignment horizontal="left"/>
    </xf>
    <xf numFmtId="9" fontId="3" fillId="0" borderId="0" applyFont="0" applyFill="0" applyBorder="0" applyAlignment="0" applyProtection="0"/>
    <xf numFmtId="4" fontId="3" fillId="0" borderId="0">
      <alignment horizontal="left" vertical="top"/>
    </xf>
    <xf numFmtId="0" fontId="40" fillId="0" borderId="0"/>
  </cellStyleXfs>
  <cellXfs count="54">
    <xf numFmtId="4" fontId="0" fillId="0" borderId="0" xfId="0">
      <alignment horizontal="left" vertical="top"/>
    </xf>
    <xf numFmtId="4" fontId="6"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7" fillId="0" borderId="0" xfId="43" applyFont="1">
      <alignment horizontal="left"/>
    </xf>
    <xf numFmtId="0" fontId="23" fillId="2" borderId="0" xfId="44" applyFont="1" applyFill="1" applyAlignment="1">
      <alignment vertical="top"/>
    </xf>
    <xf numFmtId="39" fontId="29" fillId="2" borderId="0" xfId="35" applyFont="1" applyFill="1" applyBorder="1" applyAlignment="1" applyProtection="1">
      <alignment vertical="center"/>
    </xf>
    <xf numFmtId="0" fontId="31" fillId="2" borderId="0" xfId="45" applyFont="1" applyFill="1" applyAlignment="1">
      <alignment vertical="center"/>
    </xf>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39" fontId="33" fillId="0" borderId="5" xfId="46" applyFont="1" applyBorder="1" applyAlignment="1">
      <alignment horizontal="left" vertical="top"/>
    </xf>
    <xf numFmtId="39" fontId="29" fillId="2" borderId="0" xfId="35" applyFont="1" applyFill="1" applyAlignment="1">
      <alignment horizontal="left" vertical="top"/>
    </xf>
    <xf numFmtId="4" fontId="22" fillId="0" borderId="0" xfId="42" applyFont="1" applyAlignment="1">
      <alignment horizontal="left" vertical="top" wrapText="1"/>
    </xf>
    <xf numFmtId="0" fontId="22" fillId="2" borderId="0" xfId="44" applyFont="1" applyFill="1" applyAlignment="1">
      <alignment horizontal="left" vertical="top" wrapText="1"/>
    </xf>
    <xf numFmtId="4" fontId="34" fillId="0" borderId="0" xfId="0" applyFont="1" applyAlignment="1"/>
    <xf numFmtId="0" fontId="35" fillId="0" borderId="0" xfId="37" applyFont="1" applyAlignment="1">
      <alignment vertical="center"/>
    </xf>
    <xf numFmtId="0" fontId="21" fillId="0" borderId="0" xfId="37" applyFont="1" applyAlignment="1">
      <alignment horizontal="left" vertical="center"/>
    </xf>
    <xf numFmtId="0" fontId="22" fillId="0" borderId="0" xfId="37" applyFont="1" applyAlignment="1">
      <alignment vertical="center"/>
    </xf>
    <xf numFmtId="0" fontId="24" fillId="0" borderId="0" xfId="37" applyFont="1" applyAlignment="1">
      <alignment horizontal="left" vertical="center"/>
    </xf>
    <xf numFmtId="0" fontId="6" fillId="0" borderId="0" xfId="37" applyFont="1" applyAlignment="1">
      <alignment vertical="center" wrapText="1"/>
    </xf>
    <xf numFmtId="0" fontId="19" fillId="0" borderId="0" xfId="37" applyFont="1" applyAlignment="1">
      <alignment vertical="center"/>
    </xf>
    <xf numFmtId="14" fontId="6" fillId="0" borderId="0" xfId="47" applyNumberFormat="1" applyFont="1" applyAlignment="1">
      <alignment horizontal="left" vertical="center"/>
    </xf>
    <xf numFmtId="0" fontId="23" fillId="0" borderId="0" xfId="37" applyFont="1" applyAlignment="1">
      <alignment horizontal="left" vertical="center"/>
    </xf>
    <xf numFmtId="14" fontId="22" fillId="0" borderId="0" xfId="37" applyNumberFormat="1" applyFont="1" applyAlignment="1">
      <alignment horizontal="left" vertical="center"/>
    </xf>
    <xf numFmtId="0" fontId="22" fillId="0" borderId="0" xfId="37" applyFont="1" applyAlignment="1">
      <alignment horizontal="left" vertical="center"/>
    </xf>
    <xf numFmtId="14" fontId="6" fillId="0" borderId="0" xfId="37" applyNumberFormat="1" applyFont="1" applyAlignment="1">
      <alignment horizontal="left" vertical="center"/>
    </xf>
    <xf numFmtId="0" fontId="6" fillId="0" borderId="0" xfId="37" applyFont="1" applyAlignment="1">
      <alignment horizontal="left" vertical="center"/>
    </xf>
    <xf numFmtId="0" fontId="17" fillId="0" borderId="0" xfId="37" applyFont="1" applyAlignment="1">
      <alignment horizontal="left" vertical="center"/>
    </xf>
    <xf numFmtId="4" fontId="0" fillId="0" borderId="0" xfId="0" applyAlignment="1"/>
    <xf numFmtId="4" fontId="6" fillId="31" borderId="6" xfId="0" applyFont="1" applyFill="1" applyBorder="1" applyAlignment="1">
      <alignment horizontal="left" vertical="center"/>
    </xf>
    <xf numFmtId="4" fontId="6" fillId="31" borderId="7" xfId="0" applyFont="1" applyFill="1" applyBorder="1" applyAlignment="1">
      <alignment horizontal="center" vertical="center"/>
    </xf>
    <xf numFmtId="4" fontId="36" fillId="31" borderId="7" xfId="0" applyFont="1" applyFill="1" applyBorder="1" applyAlignment="1">
      <alignment horizontal="center" vertical="center"/>
    </xf>
    <xf numFmtId="4" fontId="36" fillId="31" borderId="8" xfId="0" applyFont="1" applyFill="1" applyBorder="1" applyAlignment="1">
      <alignment horizontal="center" vertical="center"/>
    </xf>
    <xf numFmtId="0" fontId="37" fillId="31" borderId="9" xfId="37" applyFont="1" applyFill="1" applyBorder="1" applyAlignment="1">
      <alignment horizontal="left" vertical="center"/>
    </xf>
    <xf numFmtId="0" fontId="37" fillId="31" borderId="1" xfId="37" applyFont="1" applyFill="1" applyBorder="1" applyAlignment="1">
      <alignment horizontal="left" vertical="center"/>
    </xf>
    <xf numFmtId="0" fontId="36" fillId="31" borderId="1" xfId="37" applyFont="1" applyFill="1" applyBorder="1" applyAlignment="1">
      <alignment horizontal="center" vertical="center"/>
    </xf>
    <xf numFmtId="0" fontId="36" fillId="31" borderId="9" xfId="37" applyFont="1" applyFill="1" applyBorder="1" applyAlignment="1">
      <alignment horizontal="center" vertical="center" textRotation="90" wrapText="1"/>
    </xf>
    <xf numFmtId="165" fontId="6" fillId="29" borderId="1" xfId="48" applyNumberFormat="1" applyFont="1" applyFill="1" applyBorder="1" applyAlignment="1">
      <alignment horizontal="center" vertical="center"/>
    </xf>
    <xf numFmtId="165" fontId="17" fillId="29" borderId="1" xfId="48" applyNumberFormat="1" applyFont="1" applyFill="1" applyBorder="1" applyAlignment="1">
      <alignment horizontal="center" vertical="center"/>
    </xf>
    <xf numFmtId="165" fontId="6" fillId="30" borderId="1" xfId="48" applyNumberFormat="1" applyFont="1" applyFill="1" applyBorder="1" applyAlignment="1">
      <alignment horizontal="center" vertical="center"/>
    </xf>
    <xf numFmtId="165" fontId="17" fillId="30" borderId="1" xfId="48" applyNumberFormat="1" applyFont="1" applyFill="1" applyBorder="1" applyAlignment="1">
      <alignment horizontal="center" vertical="center"/>
    </xf>
    <xf numFmtId="0" fontId="36" fillId="31" borderId="10" xfId="37" applyFont="1" applyFill="1" applyBorder="1" applyAlignment="1">
      <alignment horizontal="center" vertical="center" textRotation="90" wrapText="1"/>
    </xf>
    <xf numFmtId="4" fontId="6" fillId="0" borderId="4" xfId="49" applyFont="1" applyBorder="1">
      <alignment horizontal="left" vertical="top"/>
    </xf>
    <xf numFmtId="4" fontId="6" fillId="0" borderId="0" xfId="49" applyFont="1">
      <alignment horizontal="left" vertical="top"/>
    </xf>
    <xf numFmtId="0" fontId="38" fillId="0" borderId="3" xfId="43" applyFont="1" applyBorder="1">
      <alignment horizontal="left"/>
    </xf>
    <xf numFmtId="0" fontId="25" fillId="0" borderId="0" xfId="43" applyFont="1">
      <alignment horizontal="left"/>
    </xf>
    <xf numFmtId="4" fontId="6" fillId="0" borderId="0" xfId="49" applyFont="1" applyAlignment="1">
      <alignment horizontal="left" vertical="center"/>
    </xf>
    <xf numFmtId="0" fontId="39" fillId="0" borderId="3" xfId="43" applyFont="1" applyBorder="1">
      <alignment horizontal="left"/>
    </xf>
    <xf numFmtId="0" fontId="32" fillId="0" borderId="0" xfId="50" applyFont="1"/>
    <xf numFmtId="4" fontId="18" fillId="0" borderId="0" xfId="49" applyFont="1" applyAlignment="1">
      <alignment vertical="center"/>
    </xf>
  </cellXfs>
  <cellStyles count="51">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3 2" xfId="47" xr:uid="{C36807F4-929F-4917-910E-94CBED1526B9}"/>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2 3" xfId="49" xr:uid="{05F346D2-B28B-439F-B88F-0FDAEE99EECE}"/>
    <cellStyle name="Normal 3" xfId="38" xr:uid="{00000000-0005-0000-0000-000028000000}"/>
    <cellStyle name="Normal 3 2" xfId="42" xr:uid="{00000000-0005-0000-0000-000029000000}"/>
    <cellStyle name="Normal 3 2 2" xfId="44" xr:uid="{00000000-0005-0000-0000-00002A000000}"/>
    <cellStyle name="Normal 4" xfId="50" xr:uid="{931CAB00-82BD-4DBF-BFBC-468D82F72408}"/>
    <cellStyle name="Normal 4 3" xfId="45" xr:uid="{00000000-0005-0000-0000-00002B000000}"/>
    <cellStyle name="Normal 5" xfId="39" xr:uid="{00000000-0005-0000-0000-00002C000000}"/>
    <cellStyle name="Percent 2" xfId="48" xr:uid="{7C2FF1D9-B6A2-48D0-9599-93561AFAE31E}"/>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8" name="Logo">
          <a:extLst>
            <a:ext uri="{FF2B5EF4-FFF2-40B4-BE49-F238E27FC236}">
              <a16:creationId xmlns:a16="http://schemas.microsoft.com/office/drawing/2014/main" id="{746A3119-89FB-46EB-B70F-3BA8D07312EC}"/>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9" name="Gradientbar">
          <a:extLst>
            <a:ext uri="{FF2B5EF4-FFF2-40B4-BE49-F238E27FC236}">
              <a16:creationId xmlns:a16="http://schemas.microsoft.com/office/drawing/2014/main" id="{1861CD0E-7589-4FD4-95F5-F6467A0C569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550" y="0"/>
          <a:ext cx="8305800" cy="47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8" name="Logo">
          <a:extLst>
            <a:ext uri="{FF2B5EF4-FFF2-40B4-BE49-F238E27FC236}">
              <a16:creationId xmlns:a16="http://schemas.microsoft.com/office/drawing/2014/main" id="{0A1D8F21-71DB-4CFE-A490-C16F0EB4BBAC}"/>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9" name="Gradientbar">
          <a:extLst>
            <a:ext uri="{FF2B5EF4-FFF2-40B4-BE49-F238E27FC236}">
              <a16:creationId xmlns:a16="http://schemas.microsoft.com/office/drawing/2014/main" id="{73B92DC0-F0BD-4E30-B001-5B3EB711B71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550" y="0"/>
          <a:ext cx="8305800" cy="47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8" name="Logo">
          <a:extLst>
            <a:ext uri="{FF2B5EF4-FFF2-40B4-BE49-F238E27FC236}">
              <a16:creationId xmlns:a16="http://schemas.microsoft.com/office/drawing/2014/main" id="{E3EC259B-673B-4DC5-8D7B-A4CFED66C2EB}"/>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9" name="Gradientbar">
          <a:extLst>
            <a:ext uri="{FF2B5EF4-FFF2-40B4-BE49-F238E27FC236}">
              <a16:creationId xmlns:a16="http://schemas.microsoft.com/office/drawing/2014/main" id="{D1711902-7044-4CC9-BFBF-56A0743258E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550" y="0"/>
          <a:ext cx="8305800" cy="474344"/>
        </a:xfrm>
        <a:prstGeom prst="rect">
          <a:avLst/>
        </a:prstGeom>
      </xdr:spPr>
    </xdr:pic>
    <xdr:clientData/>
  </xdr:twoCellAnchor>
</xdr:wsDr>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
  <sheetViews>
    <sheetView showGridLines="0" tabSelected="1" zoomScaleNormal="100" zoomScaleSheetLayoutView="143" zoomScalePageLayoutView="123" workbookViewId="0"/>
  </sheetViews>
  <sheetFormatPr defaultColWidth="11.42578125" defaultRowHeight="15"/>
  <cols>
    <col min="1" max="1" width="8.85546875" style="30" customWidth="1"/>
    <col min="2" max="2" width="12" style="30" customWidth="1"/>
    <col min="3" max="10" width="12.7109375" style="30" customWidth="1"/>
    <col min="11" max="11" width="10.7109375" style="30" customWidth="1"/>
    <col min="12" max="18" width="11.42578125" style="30"/>
    <col min="19" max="22" width="11.42578125" style="1"/>
    <col min="23" max="16384" width="11.42578125" style="30"/>
  </cols>
  <sheetData>
    <row r="1" spans="1:22" s="18" customFormat="1" ht="36" customHeight="1"/>
    <row r="2" spans="1:22" s="20" customFormat="1" ht="21" customHeight="1">
      <c r="A2" s="19" t="s">
        <v>41</v>
      </c>
      <c r="B2" s="19"/>
      <c r="C2" s="19"/>
      <c r="D2" s="19"/>
      <c r="E2" s="19"/>
      <c r="F2" s="19"/>
      <c r="G2" s="19"/>
      <c r="H2" s="19"/>
      <c r="I2" s="19"/>
      <c r="J2" s="19"/>
    </row>
    <row r="3" spans="1:22" s="22" customFormat="1" ht="15" customHeight="1">
      <c r="A3" s="21" t="s">
        <v>8</v>
      </c>
      <c r="B3" s="21"/>
      <c r="C3" s="21"/>
      <c r="D3" s="21"/>
      <c r="E3" s="21"/>
      <c r="F3" s="21"/>
      <c r="G3" s="21"/>
      <c r="H3" s="21"/>
      <c r="I3" s="21"/>
      <c r="J3" s="21"/>
      <c r="L3" s="23"/>
      <c r="M3" s="23"/>
      <c r="N3" s="23"/>
      <c r="O3" s="23"/>
      <c r="P3" s="23"/>
      <c r="Q3" s="23"/>
      <c r="R3" s="23"/>
    </row>
    <row r="4" spans="1:22" s="25" customFormat="1" ht="15" customHeight="1">
      <c r="A4" s="24" t="s">
        <v>26</v>
      </c>
      <c r="B4" s="24"/>
      <c r="C4" s="24"/>
      <c r="D4" s="24"/>
      <c r="E4" s="24"/>
      <c r="F4" s="24"/>
      <c r="G4" s="24"/>
      <c r="H4" s="24"/>
      <c r="I4" s="24"/>
      <c r="J4" s="24"/>
      <c r="L4" s="23"/>
      <c r="M4" s="23"/>
      <c r="N4" s="23"/>
      <c r="O4" s="23"/>
      <c r="P4" s="23"/>
      <c r="Q4" s="23"/>
      <c r="R4" s="23"/>
    </row>
    <row r="5" spans="1:22" s="29" customFormat="1" ht="15" customHeight="1">
      <c r="A5" s="26" t="s">
        <v>48</v>
      </c>
      <c r="B5" s="27"/>
      <c r="C5" s="28"/>
      <c r="D5" s="28"/>
      <c r="E5" s="28"/>
      <c r="F5" s="28"/>
      <c r="G5" s="28"/>
      <c r="H5" s="28"/>
      <c r="I5" s="28"/>
      <c r="J5" s="28"/>
      <c r="L5" s="23"/>
      <c r="M5" s="23"/>
      <c r="N5" s="23"/>
      <c r="O5" s="23"/>
      <c r="P5" s="23"/>
      <c r="Q5" s="23"/>
      <c r="R5" s="23"/>
    </row>
    <row r="6" spans="1:22" ht="15" customHeight="1">
      <c r="S6" s="30"/>
      <c r="T6" s="30"/>
      <c r="U6" s="30"/>
      <c r="V6" s="30"/>
    </row>
    <row r="7" spans="1:22" ht="15" customHeight="1">
      <c r="B7" s="31" t="s">
        <v>43</v>
      </c>
      <c r="H7" s="25"/>
      <c r="I7" s="25"/>
      <c r="J7" s="25"/>
      <c r="K7" s="25"/>
      <c r="L7" s="25"/>
      <c r="S7" s="30"/>
      <c r="T7" s="30"/>
      <c r="U7" s="30"/>
      <c r="V7" s="30"/>
    </row>
    <row r="8" spans="1:22" s="32" customFormat="1" ht="22.5" customHeight="1">
      <c r="B8" s="33"/>
      <c r="C8" s="34"/>
      <c r="D8" s="35" t="s">
        <v>9</v>
      </c>
      <c r="E8" s="35"/>
      <c r="F8" s="35"/>
      <c r="G8" s="35"/>
      <c r="H8" s="35"/>
      <c r="I8" s="35"/>
      <c r="J8" s="35"/>
      <c r="K8" s="36"/>
    </row>
    <row r="9" spans="1:22" ht="20.25" customHeight="1">
      <c r="B9" s="37"/>
      <c r="C9" s="38"/>
      <c r="D9" s="39">
        <v>1</v>
      </c>
      <c r="E9" s="39">
        <v>2</v>
      </c>
      <c r="F9" s="39">
        <v>3</v>
      </c>
      <c r="G9" s="39" t="s">
        <v>10</v>
      </c>
      <c r="H9" s="39" t="s">
        <v>11</v>
      </c>
      <c r="I9" s="39" t="s">
        <v>12</v>
      </c>
      <c r="J9" s="39" t="s">
        <v>13</v>
      </c>
      <c r="K9" s="39"/>
      <c r="S9" s="30"/>
      <c r="T9" s="30"/>
      <c r="U9" s="30"/>
      <c r="V9" s="30"/>
    </row>
    <row r="10" spans="1:22" ht="20.25" customHeight="1">
      <c r="B10" s="40" t="s">
        <v>14</v>
      </c>
      <c r="C10" s="39" t="s">
        <v>15</v>
      </c>
      <c r="D10" s="41">
        <v>406.20416666666659</v>
      </c>
      <c r="E10" s="41">
        <v>415.36840579710145</v>
      </c>
      <c r="F10" s="41">
        <v>419.06373626373619</v>
      </c>
      <c r="G10" s="41">
        <v>419.72169811320754</v>
      </c>
      <c r="H10" s="41">
        <v>490.23333333333329</v>
      </c>
      <c r="I10" s="41"/>
      <c r="J10" s="41"/>
      <c r="K10" s="42"/>
      <c r="S10" s="30"/>
      <c r="T10" s="30"/>
      <c r="U10" s="30"/>
      <c r="V10" s="30"/>
    </row>
    <row r="11" spans="1:22" ht="20.25" customHeight="1">
      <c r="B11" s="40"/>
      <c r="C11" s="39" t="s">
        <v>16</v>
      </c>
      <c r="D11" s="43">
        <v>379.22882483370284</v>
      </c>
      <c r="E11" s="43">
        <v>397.89740751529274</v>
      </c>
      <c r="F11" s="43">
        <v>407.36626414573556</v>
      </c>
      <c r="G11" s="43">
        <v>414.31378555798688</v>
      </c>
      <c r="H11" s="43">
        <v>416.88928571428568</v>
      </c>
      <c r="I11" s="43">
        <v>418.625</v>
      </c>
      <c r="J11" s="43">
        <v>442</v>
      </c>
      <c r="K11" s="44"/>
      <c r="S11" s="30"/>
      <c r="T11" s="30"/>
      <c r="U11" s="30"/>
      <c r="V11" s="30"/>
    </row>
    <row r="12" spans="1:22" ht="20.25" customHeight="1">
      <c r="B12" s="40"/>
      <c r="C12" s="39" t="s">
        <v>17</v>
      </c>
      <c r="D12" s="41">
        <v>354.85172413793106</v>
      </c>
      <c r="E12" s="41">
        <v>380.2773767768137</v>
      </c>
      <c r="F12" s="41">
        <v>391.33652021540303</v>
      </c>
      <c r="G12" s="41">
        <v>395.60213660338962</v>
      </c>
      <c r="H12" s="41">
        <v>397.55110596165997</v>
      </c>
      <c r="I12" s="41">
        <v>413.80826446280992</v>
      </c>
      <c r="J12" s="41">
        <v>438</v>
      </c>
      <c r="K12" s="42"/>
      <c r="S12" s="30"/>
      <c r="T12" s="30"/>
      <c r="U12" s="30"/>
      <c r="V12" s="30"/>
    </row>
    <row r="13" spans="1:22" ht="20.25" customHeight="1">
      <c r="B13" s="40"/>
      <c r="C13" s="39" t="s">
        <v>18</v>
      </c>
      <c r="D13" s="43">
        <v>324.61268731268729</v>
      </c>
      <c r="E13" s="43">
        <v>354.15295729890761</v>
      </c>
      <c r="F13" s="43">
        <v>364.10708966833295</v>
      </c>
      <c r="G13" s="43">
        <v>365.83000089561597</v>
      </c>
      <c r="H13" s="43">
        <v>369.90420754305643</v>
      </c>
      <c r="I13" s="43">
        <v>388.78899297423885</v>
      </c>
      <c r="J13" s="43">
        <v>471.505</v>
      </c>
      <c r="K13" s="44"/>
      <c r="S13" s="30"/>
      <c r="T13" s="30"/>
      <c r="U13" s="30"/>
      <c r="V13" s="30"/>
    </row>
    <row r="14" spans="1:22" ht="20.25" customHeight="1">
      <c r="B14" s="40"/>
      <c r="C14" s="39" t="s">
        <v>19</v>
      </c>
      <c r="D14" s="41">
        <v>291.76050420168065</v>
      </c>
      <c r="E14" s="41">
        <v>321.50366453150599</v>
      </c>
      <c r="F14" s="41">
        <v>332.72742252859553</v>
      </c>
      <c r="G14" s="41">
        <v>340.50956590759796</v>
      </c>
      <c r="H14" s="41">
        <v>349.99230008244024</v>
      </c>
      <c r="I14" s="41">
        <v>374.41041666666666</v>
      </c>
      <c r="J14" s="41">
        <v>483.88</v>
      </c>
      <c r="K14" s="42"/>
      <c r="S14" s="30"/>
      <c r="T14" s="30"/>
      <c r="U14" s="30"/>
      <c r="V14" s="30"/>
    </row>
    <row r="15" spans="1:22" ht="20.25" customHeight="1">
      <c r="B15" s="40"/>
      <c r="C15" s="39" t="s">
        <v>20</v>
      </c>
      <c r="D15" s="43">
        <v>267.44477211796249</v>
      </c>
      <c r="E15" s="43">
        <v>296.57915972844881</v>
      </c>
      <c r="F15" s="43">
        <v>320.60789126418581</v>
      </c>
      <c r="G15" s="43">
        <v>337.51606837606835</v>
      </c>
      <c r="H15" s="43">
        <v>346.89073619631898</v>
      </c>
      <c r="I15" s="43">
        <v>362.84696969696967</v>
      </c>
      <c r="J15" s="43">
        <v>398.85</v>
      </c>
      <c r="K15" s="44"/>
      <c r="S15" s="30"/>
      <c r="T15" s="30"/>
      <c r="U15" s="30"/>
      <c r="V15" s="30"/>
    </row>
    <row r="16" spans="1:22" ht="20.25" customHeight="1">
      <c r="B16" s="40"/>
      <c r="C16" s="39" t="s">
        <v>21</v>
      </c>
      <c r="D16" s="41">
        <v>240.79734042553193</v>
      </c>
      <c r="E16" s="41">
        <v>290.82640692640689</v>
      </c>
      <c r="F16" s="41">
        <v>315.32789896670494</v>
      </c>
      <c r="G16" s="41">
        <v>340.18075601374568</v>
      </c>
      <c r="H16" s="41">
        <v>355.89060773480662</v>
      </c>
      <c r="I16" s="41">
        <v>312.66666666666663</v>
      </c>
      <c r="J16" s="41"/>
      <c r="K16" s="42"/>
      <c r="S16" s="30"/>
      <c r="T16" s="30"/>
      <c r="U16" s="30"/>
      <c r="V16" s="30"/>
    </row>
    <row r="17" spans="2:22" ht="20.25" customHeight="1">
      <c r="B17" s="40"/>
      <c r="C17" s="39" t="s">
        <v>22</v>
      </c>
      <c r="D17" s="43">
        <v>216.12625</v>
      </c>
      <c r="E17" s="43">
        <v>285.87815656565658</v>
      </c>
      <c r="F17" s="43">
        <v>316.45265486725663</v>
      </c>
      <c r="G17" s="43">
        <v>338.34765625</v>
      </c>
      <c r="H17" s="43">
        <v>339.86956521739125</v>
      </c>
      <c r="I17" s="43"/>
      <c r="J17" s="43"/>
      <c r="K17" s="44"/>
      <c r="S17" s="30"/>
      <c r="T17" s="30"/>
      <c r="U17" s="30"/>
      <c r="V17" s="30"/>
    </row>
    <row r="18" spans="2:22" ht="20.25" customHeight="1">
      <c r="B18" s="45"/>
      <c r="C18" s="39" t="s">
        <v>47</v>
      </c>
      <c r="D18" s="42"/>
      <c r="E18" s="42"/>
      <c r="F18" s="42"/>
      <c r="G18" s="42"/>
      <c r="H18" s="42"/>
      <c r="I18" s="42"/>
      <c r="J18" s="42"/>
      <c r="K18" s="42">
        <v>358.0062211657692</v>
      </c>
      <c r="S18" s="30"/>
      <c r="T18" s="30"/>
      <c r="U18" s="30"/>
      <c r="V18" s="30"/>
    </row>
    <row r="19" spans="2:22" ht="15" customHeight="1">
      <c r="S19" s="30"/>
      <c r="T19" s="30"/>
      <c r="U19" s="30"/>
      <c r="V19" s="30"/>
    </row>
    <row r="20" spans="2:22" ht="15" customHeight="1">
      <c r="S20" s="30"/>
      <c r="T20" s="30"/>
      <c r="U20" s="30"/>
      <c r="V20" s="30"/>
    </row>
    <row r="21" spans="2:22" ht="15" customHeight="1">
      <c r="B21" s="31" t="s">
        <v>44</v>
      </c>
      <c r="H21" s="25"/>
      <c r="I21" s="25"/>
      <c r="J21" s="25"/>
      <c r="K21" s="25"/>
      <c r="L21" s="25"/>
      <c r="S21" s="30"/>
      <c r="T21" s="30"/>
      <c r="U21" s="30"/>
      <c r="V21" s="30"/>
    </row>
    <row r="22" spans="2:22" s="32" customFormat="1" ht="22.5" customHeight="1">
      <c r="B22" s="33"/>
      <c r="C22" s="34"/>
      <c r="D22" s="35" t="s">
        <v>9</v>
      </c>
      <c r="E22" s="35"/>
      <c r="F22" s="35"/>
      <c r="G22" s="35"/>
      <c r="H22" s="35"/>
      <c r="I22" s="35"/>
      <c r="J22" s="35"/>
      <c r="K22" s="36"/>
    </row>
    <row r="23" spans="2:22" ht="20.25" customHeight="1">
      <c r="B23" s="37"/>
      <c r="C23" s="38"/>
      <c r="D23" s="39">
        <v>1</v>
      </c>
      <c r="E23" s="39">
        <v>2</v>
      </c>
      <c r="F23" s="39">
        <v>3</v>
      </c>
      <c r="G23" s="39" t="s">
        <v>10</v>
      </c>
      <c r="H23" s="39" t="s">
        <v>11</v>
      </c>
      <c r="I23" s="39" t="s">
        <v>12</v>
      </c>
      <c r="J23" s="39" t="s">
        <v>13</v>
      </c>
      <c r="K23" s="39"/>
      <c r="S23" s="30"/>
      <c r="T23" s="30"/>
      <c r="U23" s="30"/>
      <c r="V23" s="30"/>
    </row>
    <row r="24" spans="2:22" ht="20.25" customHeight="1">
      <c r="B24" s="40" t="s">
        <v>14</v>
      </c>
      <c r="C24" s="39" t="s">
        <v>15</v>
      </c>
      <c r="D24" s="41">
        <v>369.62692307692305</v>
      </c>
      <c r="E24" s="41">
        <v>398.68790560471979</v>
      </c>
      <c r="F24" s="41">
        <v>400.94790874524716</v>
      </c>
      <c r="G24" s="41">
        <v>408.43101265822781</v>
      </c>
      <c r="H24" s="41">
        <v>405.13157894736844</v>
      </c>
      <c r="I24" s="41">
        <v>478</v>
      </c>
      <c r="J24" s="41">
        <v>434</v>
      </c>
      <c r="K24" s="42"/>
      <c r="S24" s="30"/>
      <c r="T24" s="30"/>
      <c r="U24" s="30"/>
      <c r="V24" s="30"/>
    </row>
    <row r="25" spans="2:22" ht="20.25" customHeight="1">
      <c r="B25" s="40"/>
      <c r="C25" s="39" t="s">
        <v>16</v>
      </c>
      <c r="D25" s="43">
        <v>350.44540229885058</v>
      </c>
      <c r="E25" s="43">
        <v>368.25985772357723</v>
      </c>
      <c r="F25" s="43">
        <v>379.56125534012483</v>
      </c>
      <c r="G25" s="43">
        <v>389.16005229517719</v>
      </c>
      <c r="H25" s="43">
        <v>389.59968354430379</v>
      </c>
      <c r="I25" s="43">
        <v>398.29139784946238</v>
      </c>
      <c r="J25" s="43">
        <v>396.7714285714286</v>
      </c>
      <c r="K25" s="44"/>
      <c r="S25" s="30"/>
      <c r="T25" s="30"/>
      <c r="U25" s="30"/>
      <c r="V25" s="30"/>
    </row>
    <row r="26" spans="2:22" ht="20.25" customHeight="1">
      <c r="B26" s="40"/>
      <c r="C26" s="39" t="s">
        <v>17</v>
      </c>
      <c r="D26" s="41">
        <v>326.58654545454544</v>
      </c>
      <c r="E26" s="41">
        <v>343.91605555555554</v>
      </c>
      <c r="F26" s="41">
        <v>357.37175121261112</v>
      </c>
      <c r="G26" s="41">
        <v>369.45562087292637</v>
      </c>
      <c r="H26" s="41">
        <v>373.92290419161674</v>
      </c>
      <c r="I26" s="41">
        <v>375.22222222222217</v>
      </c>
      <c r="J26" s="41">
        <v>379.49347826086955</v>
      </c>
      <c r="K26" s="42"/>
      <c r="S26" s="30"/>
      <c r="T26" s="30"/>
      <c r="U26" s="30"/>
      <c r="V26" s="30"/>
    </row>
    <row r="27" spans="2:22" ht="20.25" customHeight="1">
      <c r="B27" s="40"/>
      <c r="C27" s="39" t="s">
        <v>18</v>
      </c>
      <c r="D27" s="43">
        <v>292.42842892768078</v>
      </c>
      <c r="E27" s="43">
        <v>315.30049172463418</v>
      </c>
      <c r="F27" s="43">
        <v>326.4488769734109</v>
      </c>
      <c r="G27" s="43">
        <v>332.59459854138538</v>
      </c>
      <c r="H27" s="43">
        <v>335.11322288491272</v>
      </c>
      <c r="I27" s="43">
        <v>341.41052923760179</v>
      </c>
      <c r="J27" s="43">
        <v>353.99463414634147</v>
      </c>
      <c r="K27" s="44"/>
      <c r="S27" s="30"/>
      <c r="T27" s="30"/>
      <c r="U27" s="30"/>
      <c r="V27" s="30"/>
    </row>
    <row r="28" spans="2:22" ht="20.25" customHeight="1">
      <c r="B28" s="40"/>
      <c r="C28" s="39" t="s">
        <v>19</v>
      </c>
      <c r="D28" s="41">
        <v>256.33614457831328</v>
      </c>
      <c r="E28" s="41">
        <v>287.89139941690962</v>
      </c>
      <c r="F28" s="41">
        <v>297.91958026590481</v>
      </c>
      <c r="G28" s="41">
        <v>303.41047844218963</v>
      </c>
      <c r="H28" s="41">
        <v>310.8947266928725</v>
      </c>
      <c r="I28" s="41">
        <v>322.66958558558559</v>
      </c>
      <c r="J28" s="41">
        <v>346.13333333333333</v>
      </c>
      <c r="K28" s="42"/>
      <c r="S28" s="30"/>
      <c r="T28" s="30"/>
      <c r="U28" s="30"/>
      <c r="V28" s="30"/>
    </row>
    <row r="29" spans="2:22" ht="20.25" customHeight="1">
      <c r="B29" s="40"/>
      <c r="C29" s="39" t="s">
        <v>20</v>
      </c>
      <c r="D29" s="43">
        <v>223.19401993355481</v>
      </c>
      <c r="E29" s="43">
        <v>256.53544419134391</v>
      </c>
      <c r="F29" s="43">
        <v>284.1995506648326</v>
      </c>
      <c r="G29" s="43">
        <v>299.88711917368283</v>
      </c>
      <c r="H29" s="43">
        <v>306.31273418408904</v>
      </c>
      <c r="I29" s="43">
        <v>319.87833655705992</v>
      </c>
      <c r="J29" s="43">
        <v>344.79354838709673</v>
      </c>
      <c r="K29" s="44"/>
      <c r="S29" s="30"/>
      <c r="T29" s="30"/>
      <c r="U29" s="30"/>
      <c r="V29" s="30"/>
    </row>
    <row r="30" spans="2:22" ht="20.25" customHeight="1">
      <c r="B30" s="40"/>
      <c r="C30" s="39" t="s">
        <v>21</v>
      </c>
      <c r="D30" s="41">
        <v>204.00667779632721</v>
      </c>
      <c r="E30" s="41">
        <v>236.91010452961669</v>
      </c>
      <c r="F30" s="41">
        <v>271.31618047452349</v>
      </c>
      <c r="G30" s="41">
        <v>292.75754923413564</v>
      </c>
      <c r="H30" s="41">
        <v>303.79912663755454</v>
      </c>
      <c r="I30" s="41">
        <v>318.39999999999998</v>
      </c>
      <c r="J30" s="41">
        <v>324</v>
      </c>
      <c r="K30" s="42"/>
      <c r="S30" s="30"/>
      <c r="T30" s="30"/>
      <c r="U30" s="30"/>
      <c r="V30" s="30"/>
    </row>
    <row r="31" spans="2:22" ht="20.25" customHeight="1">
      <c r="B31" s="40"/>
      <c r="C31" s="39" t="s">
        <v>22</v>
      </c>
      <c r="D31" s="43">
        <v>187.35252352437979</v>
      </c>
      <c r="E31" s="43">
        <v>228.17909516380652</v>
      </c>
      <c r="F31" s="43">
        <v>273.17616707616708</v>
      </c>
      <c r="G31" s="43">
        <v>300.84235294117644</v>
      </c>
      <c r="H31" s="43">
        <v>294.98064516129034</v>
      </c>
      <c r="I31" s="43">
        <v>319</v>
      </c>
      <c r="J31" s="43">
        <v>326</v>
      </c>
      <c r="K31" s="44"/>
      <c r="S31" s="30"/>
      <c r="T31" s="30"/>
      <c r="U31" s="30"/>
      <c r="V31" s="30"/>
    </row>
    <row r="32" spans="2:22" ht="20.25" customHeight="1">
      <c r="B32" s="45"/>
      <c r="C32" s="39" t="s">
        <v>47</v>
      </c>
      <c r="D32" s="42"/>
      <c r="E32" s="42"/>
      <c r="F32" s="42"/>
      <c r="G32" s="42"/>
      <c r="H32" s="42"/>
      <c r="I32" s="42"/>
      <c r="J32" s="42"/>
      <c r="K32" s="42">
        <v>324.68702298582758</v>
      </c>
      <c r="S32" s="30"/>
      <c r="T32" s="30"/>
      <c r="U32" s="30"/>
      <c r="V32" s="30"/>
    </row>
    <row r="33" spans="2:22" ht="15" customHeight="1">
      <c r="S33" s="30"/>
      <c r="T33" s="30"/>
      <c r="U33" s="30"/>
      <c r="V33" s="30"/>
    </row>
    <row r="34" spans="2:22" ht="15" customHeight="1">
      <c r="S34" s="30"/>
      <c r="T34" s="30"/>
      <c r="U34" s="30"/>
      <c r="V34" s="30"/>
    </row>
    <row r="35" spans="2:22" ht="15" customHeight="1">
      <c r="B35" s="31" t="s">
        <v>45</v>
      </c>
      <c r="H35" s="25"/>
      <c r="I35" s="25"/>
      <c r="J35" s="25"/>
      <c r="K35" s="25"/>
      <c r="L35" s="25"/>
      <c r="S35" s="30"/>
      <c r="T35" s="30"/>
      <c r="U35" s="30"/>
      <c r="V35" s="30"/>
    </row>
    <row r="36" spans="2:22" s="32" customFormat="1" ht="22.5" customHeight="1">
      <c r="B36" s="33"/>
      <c r="C36" s="34"/>
      <c r="D36" s="35" t="s">
        <v>9</v>
      </c>
      <c r="E36" s="35"/>
      <c r="F36" s="35"/>
      <c r="G36" s="35"/>
      <c r="H36" s="35"/>
      <c r="I36" s="35"/>
      <c r="J36" s="35"/>
      <c r="K36" s="36"/>
    </row>
    <row r="37" spans="2:22" ht="20.25" customHeight="1">
      <c r="B37" s="37"/>
      <c r="C37" s="38"/>
      <c r="D37" s="39">
        <v>1</v>
      </c>
      <c r="E37" s="39">
        <v>2</v>
      </c>
      <c r="F37" s="39">
        <v>3</v>
      </c>
      <c r="G37" s="39" t="s">
        <v>10</v>
      </c>
      <c r="H37" s="39" t="s">
        <v>11</v>
      </c>
      <c r="I37" s="39" t="s">
        <v>12</v>
      </c>
      <c r="J37" s="39" t="s">
        <v>13</v>
      </c>
      <c r="K37" s="39"/>
      <c r="S37" s="30"/>
      <c r="T37" s="30"/>
      <c r="U37" s="30"/>
      <c r="V37" s="30"/>
    </row>
    <row r="38" spans="2:22" ht="20.25" customHeight="1">
      <c r="B38" s="40" t="s">
        <v>14</v>
      </c>
      <c r="C38" s="39" t="s">
        <v>15</v>
      </c>
      <c r="D38" s="41">
        <v>402.49447368421056</v>
      </c>
      <c r="E38" s="41">
        <v>415.62384976525817</v>
      </c>
      <c r="F38" s="41">
        <v>429.47247706422013</v>
      </c>
      <c r="G38" s="41">
        <v>432.6</v>
      </c>
      <c r="H38" s="41"/>
      <c r="I38" s="41"/>
      <c r="J38" s="41"/>
      <c r="K38" s="42"/>
      <c r="S38" s="30"/>
      <c r="T38" s="30"/>
      <c r="U38" s="30"/>
      <c r="V38" s="30"/>
    </row>
    <row r="39" spans="2:22" ht="20.25" customHeight="1">
      <c r="B39" s="40"/>
      <c r="C39" s="39" t="s">
        <v>16</v>
      </c>
      <c r="D39" s="43">
        <v>391.76561264822135</v>
      </c>
      <c r="E39" s="43">
        <v>398.62947817360759</v>
      </c>
      <c r="F39" s="43">
        <v>401.96579039607428</v>
      </c>
      <c r="G39" s="43">
        <v>399.55833333333328</v>
      </c>
      <c r="H39" s="43">
        <v>405.69090909090903</v>
      </c>
      <c r="I39" s="43"/>
      <c r="J39" s="43"/>
      <c r="K39" s="44"/>
      <c r="S39" s="30"/>
      <c r="T39" s="30"/>
      <c r="U39" s="30"/>
      <c r="V39" s="30"/>
    </row>
    <row r="40" spans="2:22" ht="20.25" customHeight="1">
      <c r="B40" s="40"/>
      <c r="C40" s="39" t="s">
        <v>17</v>
      </c>
      <c r="D40" s="41">
        <v>370.97522236340535</v>
      </c>
      <c r="E40" s="41">
        <v>380.8517925247902</v>
      </c>
      <c r="F40" s="41">
        <v>383.21607835714957</v>
      </c>
      <c r="G40" s="41">
        <v>384.71278711004453</v>
      </c>
      <c r="H40" s="41">
        <v>383.57080745341614</v>
      </c>
      <c r="I40" s="41">
        <v>349.5</v>
      </c>
      <c r="J40" s="41"/>
      <c r="K40" s="42"/>
      <c r="S40" s="30"/>
      <c r="T40" s="30"/>
      <c r="U40" s="30"/>
      <c r="V40" s="30"/>
    </row>
    <row r="41" spans="2:22" ht="20.25" customHeight="1">
      <c r="B41" s="40"/>
      <c r="C41" s="39" t="s">
        <v>18</v>
      </c>
      <c r="D41" s="43">
        <v>327.52563291139239</v>
      </c>
      <c r="E41" s="43">
        <v>346.47186429879747</v>
      </c>
      <c r="F41" s="43">
        <v>356.4553341754708</v>
      </c>
      <c r="G41" s="43">
        <v>360.14963704630787</v>
      </c>
      <c r="H41" s="43">
        <v>369.18009708737861</v>
      </c>
      <c r="I41" s="43">
        <v>373.35294117647055</v>
      </c>
      <c r="J41" s="43">
        <v>375.5</v>
      </c>
      <c r="K41" s="44"/>
      <c r="S41" s="30"/>
      <c r="T41" s="30"/>
      <c r="U41" s="30"/>
      <c r="V41" s="30"/>
    </row>
    <row r="42" spans="2:22" ht="20.25" customHeight="1">
      <c r="B42" s="40"/>
      <c r="C42" s="39" t="s">
        <v>19</v>
      </c>
      <c r="D42" s="41">
        <v>292.31664429530201</v>
      </c>
      <c r="E42" s="41">
        <v>305.03833094702389</v>
      </c>
      <c r="F42" s="41">
        <v>314.71577202399743</v>
      </c>
      <c r="G42" s="41">
        <v>326.95673624288423</v>
      </c>
      <c r="H42" s="41">
        <v>347.16440677966102</v>
      </c>
      <c r="I42" s="41">
        <v>349.55</v>
      </c>
      <c r="J42" s="41"/>
      <c r="K42" s="42"/>
      <c r="S42" s="30"/>
      <c r="T42" s="30"/>
      <c r="U42" s="30"/>
      <c r="V42" s="30"/>
    </row>
    <row r="43" spans="2:22" ht="20.25" customHeight="1">
      <c r="B43" s="40"/>
      <c r="C43" s="39" t="s">
        <v>20</v>
      </c>
      <c r="D43" s="43">
        <v>263.12518195050944</v>
      </c>
      <c r="E43" s="43">
        <v>285.31965601965601</v>
      </c>
      <c r="F43" s="43">
        <v>299.77972123531015</v>
      </c>
      <c r="G43" s="43">
        <v>323.27617021276592</v>
      </c>
      <c r="H43" s="43">
        <v>313</v>
      </c>
      <c r="I43" s="43">
        <v>259.60000000000002</v>
      </c>
      <c r="J43" s="43"/>
      <c r="K43" s="44"/>
      <c r="S43" s="30"/>
      <c r="T43" s="30"/>
      <c r="U43" s="30"/>
      <c r="V43" s="30"/>
    </row>
    <row r="44" spans="2:22" ht="20.25" customHeight="1">
      <c r="B44" s="40"/>
      <c r="C44" s="39" t="s">
        <v>21</v>
      </c>
      <c r="D44" s="41">
        <v>240.58752436647174</v>
      </c>
      <c r="E44" s="41">
        <v>269.03627596439168</v>
      </c>
      <c r="F44" s="41">
        <v>285.07272727272726</v>
      </c>
      <c r="G44" s="41">
        <v>301.33333333333331</v>
      </c>
      <c r="H44" s="41">
        <v>305</v>
      </c>
      <c r="I44" s="41"/>
      <c r="J44" s="41"/>
      <c r="K44" s="42"/>
      <c r="S44" s="30"/>
      <c r="T44" s="30"/>
      <c r="U44" s="30"/>
      <c r="V44" s="30"/>
    </row>
    <row r="45" spans="2:22" ht="20.25" customHeight="1">
      <c r="B45" s="40"/>
      <c r="C45" s="39" t="s">
        <v>22</v>
      </c>
      <c r="D45" s="43">
        <v>210.33828571428569</v>
      </c>
      <c r="E45" s="43">
        <v>255.41612903225806</v>
      </c>
      <c r="F45" s="43">
        <v>278.60000000000002</v>
      </c>
      <c r="G45" s="43">
        <v>423.7</v>
      </c>
      <c r="H45" s="43"/>
      <c r="I45" s="43"/>
      <c r="J45" s="43"/>
      <c r="K45" s="44"/>
      <c r="S45" s="30"/>
      <c r="T45" s="30"/>
      <c r="U45" s="30"/>
      <c r="V45" s="30"/>
    </row>
    <row r="46" spans="2:22" ht="20.25" customHeight="1">
      <c r="B46" s="45"/>
      <c r="C46" s="39" t="s">
        <v>47</v>
      </c>
      <c r="D46" s="42"/>
      <c r="E46" s="42"/>
      <c r="F46" s="42"/>
      <c r="G46" s="42"/>
      <c r="H46" s="42"/>
      <c r="I46" s="42"/>
      <c r="J46" s="42"/>
      <c r="K46" s="42">
        <v>349.85043144669299</v>
      </c>
      <c r="S46" s="30"/>
      <c r="T46" s="30"/>
      <c r="U46" s="30"/>
      <c r="V46" s="30"/>
    </row>
    <row r="47" spans="2:22" ht="15" customHeight="1">
      <c r="S47" s="30"/>
      <c r="T47" s="30"/>
      <c r="U47" s="30"/>
      <c r="V47" s="30"/>
    </row>
    <row r="48" spans="2:22" ht="15" customHeight="1">
      <c r="S48" s="30"/>
      <c r="T48" s="30"/>
      <c r="U48" s="30"/>
      <c r="V48" s="30"/>
    </row>
    <row r="49" spans="2:22" ht="15" customHeight="1">
      <c r="B49" s="31" t="s">
        <v>46</v>
      </c>
      <c r="H49" s="25"/>
      <c r="I49" s="25"/>
      <c r="J49" s="25"/>
      <c r="K49" s="25"/>
      <c r="L49" s="25"/>
      <c r="S49" s="30"/>
      <c r="T49" s="30"/>
      <c r="U49" s="30"/>
      <c r="V49" s="30"/>
    </row>
    <row r="50" spans="2:22" s="32" customFormat="1" ht="22.5" customHeight="1">
      <c r="B50" s="33"/>
      <c r="C50" s="34"/>
      <c r="D50" s="35" t="s">
        <v>9</v>
      </c>
      <c r="E50" s="35"/>
      <c r="F50" s="35"/>
      <c r="G50" s="35"/>
      <c r="H50" s="35"/>
      <c r="I50" s="35"/>
      <c r="J50" s="35"/>
      <c r="K50" s="36"/>
    </row>
    <row r="51" spans="2:22" ht="20.25" customHeight="1">
      <c r="B51" s="37"/>
      <c r="C51" s="38"/>
      <c r="D51" s="39">
        <v>1</v>
      </c>
      <c r="E51" s="39">
        <v>2</v>
      </c>
      <c r="F51" s="39">
        <v>3</v>
      </c>
      <c r="G51" s="39" t="s">
        <v>10</v>
      </c>
      <c r="H51" s="39" t="s">
        <v>11</v>
      </c>
      <c r="I51" s="39" t="s">
        <v>12</v>
      </c>
      <c r="J51" s="39" t="s">
        <v>13</v>
      </c>
      <c r="K51" s="39"/>
      <c r="S51" s="30"/>
      <c r="T51" s="30"/>
      <c r="U51" s="30"/>
      <c r="V51" s="30"/>
    </row>
    <row r="52" spans="2:22" ht="20.25" customHeight="1">
      <c r="B52" s="40" t="s">
        <v>14</v>
      </c>
      <c r="C52" s="39" t="s">
        <v>15</v>
      </c>
      <c r="D52" s="41">
        <v>462.46875</v>
      </c>
      <c r="E52" s="41">
        <v>475.30175438596484</v>
      </c>
      <c r="F52" s="41">
        <v>495.17341772151894</v>
      </c>
      <c r="G52" s="41">
        <v>518.41750000000002</v>
      </c>
      <c r="H52" s="41">
        <v>539.5</v>
      </c>
      <c r="I52" s="41">
        <v>564.79999999999995</v>
      </c>
      <c r="J52" s="41">
        <v>517.70000000000005</v>
      </c>
      <c r="K52" s="42"/>
      <c r="S52" s="30"/>
      <c r="T52" s="30"/>
      <c r="U52" s="30"/>
      <c r="V52" s="30"/>
    </row>
    <row r="53" spans="2:22" ht="20.25" customHeight="1">
      <c r="B53" s="40"/>
      <c r="C53" s="39" t="s">
        <v>16</v>
      </c>
      <c r="D53" s="43">
        <v>421.33880597014922</v>
      </c>
      <c r="E53" s="43">
        <v>430.59173228346452</v>
      </c>
      <c r="F53" s="43">
        <v>461.17309090909083</v>
      </c>
      <c r="G53" s="43">
        <v>480.59034267912767</v>
      </c>
      <c r="H53" s="43">
        <v>510.43119266055044</v>
      </c>
      <c r="I53" s="43">
        <v>529.474074074074</v>
      </c>
      <c r="J53" s="43">
        <v>522.41111111111104</v>
      </c>
      <c r="K53" s="44"/>
      <c r="S53" s="30"/>
      <c r="T53" s="30"/>
      <c r="U53" s="30"/>
      <c r="V53" s="30"/>
    </row>
    <row r="54" spans="2:22" ht="20.25" customHeight="1">
      <c r="B54" s="40"/>
      <c r="C54" s="39" t="s">
        <v>17</v>
      </c>
      <c r="D54" s="41">
        <v>387.65984555984556</v>
      </c>
      <c r="E54" s="41">
        <v>406.26669980119289</v>
      </c>
      <c r="F54" s="41">
        <v>426.62527948070681</v>
      </c>
      <c r="G54" s="41">
        <v>444.8041002277904</v>
      </c>
      <c r="H54" s="41">
        <v>460.30422680412369</v>
      </c>
      <c r="I54" s="41">
        <v>485.51800947867298</v>
      </c>
      <c r="J54" s="41">
        <v>493.77920792079203</v>
      </c>
      <c r="K54" s="42"/>
      <c r="S54" s="30"/>
      <c r="T54" s="30"/>
      <c r="U54" s="30"/>
      <c r="V54" s="30"/>
    </row>
    <row r="55" spans="2:22" ht="20.25" customHeight="1">
      <c r="B55" s="40"/>
      <c r="C55" s="39" t="s">
        <v>18</v>
      </c>
      <c r="D55" s="43">
        <v>349.1116795366795</v>
      </c>
      <c r="E55" s="43">
        <v>366.26621717530162</v>
      </c>
      <c r="F55" s="43">
        <v>379.47801526717558</v>
      </c>
      <c r="G55" s="43">
        <v>392.24742379476828</v>
      </c>
      <c r="H55" s="43">
        <v>405.11187600644121</v>
      </c>
      <c r="I55" s="43">
        <v>421.90529100529102</v>
      </c>
      <c r="J55" s="43">
        <v>442.73690579083836</v>
      </c>
      <c r="K55" s="44"/>
      <c r="S55" s="30"/>
      <c r="T55" s="30"/>
      <c r="U55" s="30"/>
      <c r="V55" s="30"/>
    </row>
    <row r="56" spans="2:22" ht="20.25" customHeight="1">
      <c r="B56" s="40"/>
      <c r="C56" s="39" t="s">
        <v>19</v>
      </c>
      <c r="D56" s="41">
        <v>312.32656569791237</v>
      </c>
      <c r="E56" s="41">
        <v>324.65344827586205</v>
      </c>
      <c r="F56" s="41">
        <v>337.37996193450783</v>
      </c>
      <c r="G56" s="41">
        <v>350.65377012522362</v>
      </c>
      <c r="H56" s="41">
        <v>365.08717440288416</v>
      </c>
      <c r="I56" s="41">
        <v>382.76758204956462</v>
      </c>
      <c r="J56" s="41">
        <v>407.86237845923711</v>
      </c>
      <c r="K56" s="42"/>
      <c r="S56" s="30"/>
      <c r="T56" s="30"/>
      <c r="U56" s="30"/>
      <c r="V56" s="30"/>
    </row>
    <row r="57" spans="2:22" ht="20.25" customHeight="1">
      <c r="B57" s="40"/>
      <c r="C57" s="39" t="s">
        <v>20</v>
      </c>
      <c r="D57" s="43">
        <v>281.61592297722643</v>
      </c>
      <c r="E57" s="43">
        <v>297.79526823387579</v>
      </c>
      <c r="F57" s="43">
        <v>321.71199133893475</v>
      </c>
      <c r="G57" s="43">
        <v>345.5035801682813</v>
      </c>
      <c r="H57" s="43">
        <v>361.76703001343884</v>
      </c>
      <c r="I57" s="43">
        <v>372.71575875486377</v>
      </c>
      <c r="J57" s="43">
        <v>373.91620553359684</v>
      </c>
      <c r="K57" s="44"/>
      <c r="S57" s="30"/>
      <c r="T57" s="30"/>
      <c r="U57" s="30"/>
      <c r="V57" s="30"/>
    </row>
    <row r="58" spans="2:22" ht="20.25" customHeight="1">
      <c r="B58" s="40"/>
      <c r="C58" s="39" t="s">
        <v>21</v>
      </c>
      <c r="D58" s="41">
        <v>262.58645916467145</v>
      </c>
      <c r="E58" s="41">
        <v>279.71753560980943</v>
      </c>
      <c r="F58" s="41">
        <v>300.99406718594514</v>
      </c>
      <c r="G58" s="41">
        <v>319.52485103399931</v>
      </c>
      <c r="H58" s="41">
        <v>329.26935704514364</v>
      </c>
      <c r="I58" s="41">
        <v>324.77297297297292</v>
      </c>
      <c r="J58" s="41">
        <v>287.1944444444444</v>
      </c>
      <c r="K58" s="42"/>
      <c r="S58" s="30"/>
      <c r="T58" s="30"/>
      <c r="U58" s="30"/>
      <c r="V58" s="30"/>
    </row>
    <row r="59" spans="2:22" ht="20.25" customHeight="1">
      <c r="B59" s="40"/>
      <c r="C59" s="39" t="s">
        <v>22</v>
      </c>
      <c r="D59" s="43">
        <v>233.34175959543566</v>
      </c>
      <c r="E59" s="43">
        <v>255.84200729226635</v>
      </c>
      <c r="F59" s="43">
        <v>278.45470136014194</v>
      </c>
      <c r="G59" s="43">
        <v>290.86304347826086</v>
      </c>
      <c r="H59" s="43">
        <v>310.21739130434781</v>
      </c>
      <c r="I59" s="43">
        <v>308.85714285714283</v>
      </c>
      <c r="J59" s="43"/>
      <c r="K59" s="44"/>
      <c r="S59" s="30"/>
      <c r="T59" s="30"/>
      <c r="U59" s="30"/>
      <c r="V59" s="30"/>
    </row>
    <row r="60" spans="2:22" ht="20.25" customHeight="1">
      <c r="B60" s="45"/>
      <c r="C60" s="39" t="s">
        <v>47</v>
      </c>
      <c r="D60" s="42"/>
      <c r="E60" s="42"/>
      <c r="F60" s="42"/>
      <c r="G60" s="42"/>
      <c r="H60" s="42"/>
      <c r="I60" s="42"/>
      <c r="J60" s="42"/>
      <c r="K60" s="42">
        <v>311.60809216127723</v>
      </c>
      <c r="S60" s="30"/>
      <c r="T60" s="30"/>
      <c r="U60" s="30"/>
      <c r="V60" s="30"/>
    </row>
    <row r="61" spans="2:22" ht="15" customHeight="1">
      <c r="S61" s="30"/>
      <c r="T61" s="30"/>
      <c r="U61" s="30"/>
      <c r="V61" s="30"/>
    </row>
    <row r="62" spans="2:22" ht="15" customHeight="1">
      <c r="S62" s="30"/>
      <c r="T62" s="30"/>
      <c r="U62" s="30"/>
      <c r="V62" s="30"/>
    </row>
    <row r="63" spans="2:22" ht="15" customHeight="1">
      <c r="S63" s="30"/>
      <c r="T63" s="30"/>
      <c r="U63" s="30"/>
      <c r="V63" s="30"/>
    </row>
    <row r="64" spans="2:22" ht="15" customHeight="1">
      <c r="S64" s="30"/>
      <c r="T64" s="30"/>
      <c r="U64" s="30"/>
      <c r="V64" s="30"/>
    </row>
    <row r="65" spans="19:22" ht="15" customHeight="1">
      <c r="S65" s="30"/>
      <c r="T65" s="30"/>
      <c r="U65" s="30"/>
      <c r="V65" s="30"/>
    </row>
    <row r="66" spans="19:22">
      <c r="S66" s="30"/>
      <c r="T66" s="30"/>
      <c r="U66" s="30"/>
      <c r="V66" s="30"/>
    </row>
  </sheetData>
  <mergeCells count="8">
    <mergeCell ref="B24:B32"/>
    <mergeCell ref="D36:K36"/>
    <mergeCell ref="B38:B46"/>
    <mergeCell ref="D50:K50"/>
    <mergeCell ref="B52:B60"/>
    <mergeCell ref="D8:K8"/>
    <mergeCell ref="B10:B18"/>
    <mergeCell ref="D22:K22"/>
  </mergeCells>
  <dataValidations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6"/>
  <sheetViews>
    <sheetView showGridLines="0" zoomScaleNormal="100" zoomScaleSheetLayoutView="143" zoomScalePageLayoutView="123" workbookViewId="0"/>
  </sheetViews>
  <sheetFormatPr defaultColWidth="11.42578125" defaultRowHeight="15"/>
  <cols>
    <col min="1" max="1" width="8.85546875" style="30" customWidth="1"/>
    <col min="2" max="2" width="12" style="30" customWidth="1"/>
    <col min="3" max="10" width="12.7109375" style="30" customWidth="1"/>
    <col min="11" max="11" width="10.7109375" style="30" customWidth="1"/>
    <col min="12" max="18" width="11.42578125" style="30"/>
    <col min="19" max="22" width="11.42578125" style="1"/>
    <col min="23" max="16384" width="11.42578125" style="30"/>
  </cols>
  <sheetData>
    <row r="1" spans="1:22" s="18" customFormat="1" ht="36" customHeight="1"/>
    <row r="2" spans="1:22" s="20" customFormat="1" ht="21" customHeight="1">
      <c r="A2" s="19" t="s">
        <v>24</v>
      </c>
      <c r="B2" s="19"/>
      <c r="C2" s="19"/>
      <c r="D2" s="19"/>
      <c r="E2" s="19"/>
      <c r="F2" s="19"/>
      <c r="G2" s="19"/>
      <c r="H2" s="19"/>
      <c r="I2" s="19"/>
      <c r="J2" s="19"/>
    </row>
    <row r="3" spans="1:22" s="22" customFormat="1" ht="15" customHeight="1">
      <c r="A3" s="21" t="s">
        <v>8</v>
      </c>
      <c r="B3" s="21"/>
      <c r="C3" s="21"/>
      <c r="D3" s="21"/>
      <c r="E3" s="21"/>
      <c r="F3" s="21"/>
      <c r="G3" s="21"/>
      <c r="H3" s="21"/>
      <c r="I3" s="21"/>
      <c r="J3" s="21"/>
      <c r="L3" s="23"/>
      <c r="M3" s="23"/>
      <c r="N3" s="23"/>
      <c r="O3" s="23"/>
      <c r="P3" s="23"/>
      <c r="Q3" s="23"/>
      <c r="R3" s="23"/>
    </row>
    <row r="4" spans="1:22" s="25" customFormat="1" ht="15" customHeight="1">
      <c r="A4" s="24" t="s">
        <v>26</v>
      </c>
      <c r="B4" s="24"/>
      <c r="C4" s="24"/>
      <c r="D4" s="24"/>
      <c r="E4" s="24"/>
      <c r="F4" s="24"/>
      <c r="G4" s="24"/>
      <c r="H4" s="24"/>
      <c r="I4" s="24"/>
      <c r="J4" s="24"/>
      <c r="L4" s="23"/>
      <c r="M4" s="23"/>
      <c r="N4" s="23"/>
      <c r="O4" s="23"/>
      <c r="P4" s="23"/>
      <c r="Q4" s="23"/>
      <c r="R4" s="23"/>
    </row>
    <row r="5" spans="1:22" s="29" customFormat="1" ht="15" customHeight="1">
      <c r="A5" s="26" t="s">
        <v>48</v>
      </c>
      <c r="B5" s="27"/>
      <c r="C5" s="28"/>
      <c r="D5" s="28"/>
      <c r="E5" s="28"/>
      <c r="F5" s="28"/>
      <c r="G5" s="28"/>
      <c r="H5" s="28"/>
      <c r="I5" s="28"/>
      <c r="J5" s="28"/>
      <c r="L5" s="23"/>
      <c r="M5" s="23"/>
      <c r="N5" s="23"/>
      <c r="O5" s="23"/>
      <c r="P5" s="23"/>
      <c r="Q5" s="23"/>
      <c r="R5" s="23"/>
    </row>
    <row r="6" spans="1:22" ht="15" customHeight="1">
      <c r="S6" s="30"/>
      <c r="T6" s="30"/>
      <c r="U6" s="30"/>
      <c r="V6" s="30"/>
    </row>
    <row r="7" spans="1:22" ht="15" customHeight="1">
      <c r="B7" s="31" t="s">
        <v>30</v>
      </c>
      <c r="H7" s="25"/>
      <c r="I7" s="25"/>
      <c r="J7" s="25"/>
      <c r="K7" s="25"/>
      <c r="L7" s="25"/>
      <c r="S7" s="30"/>
      <c r="T7" s="30"/>
      <c r="U7" s="30"/>
      <c r="V7" s="30"/>
    </row>
    <row r="8" spans="1:22" s="32" customFormat="1" ht="22.5" customHeight="1">
      <c r="B8" s="33"/>
      <c r="C8" s="34"/>
      <c r="D8" s="35" t="s">
        <v>9</v>
      </c>
      <c r="E8" s="35"/>
      <c r="F8" s="35"/>
      <c r="G8" s="35"/>
      <c r="H8" s="35"/>
      <c r="I8" s="35"/>
      <c r="J8" s="35"/>
      <c r="K8" s="36"/>
    </row>
    <row r="9" spans="1:22" ht="20.25" customHeight="1">
      <c r="B9" s="37"/>
      <c r="C9" s="38"/>
      <c r="D9" s="39">
        <v>1</v>
      </c>
      <c r="E9" s="39">
        <v>2</v>
      </c>
      <c r="F9" s="39">
        <v>3</v>
      </c>
      <c r="G9" s="39" t="s">
        <v>10</v>
      </c>
      <c r="H9" s="39" t="s">
        <v>11</v>
      </c>
      <c r="I9" s="39" t="s">
        <v>12</v>
      </c>
      <c r="J9" s="39" t="s">
        <v>13</v>
      </c>
      <c r="K9" s="39"/>
      <c r="S9" s="30"/>
      <c r="T9" s="30"/>
      <c r="U9" s="30"/>
      <c r="V9" s="30"/>
    </row>
    <row r="10" spans="1:22" ht="20.25" customHeight="1">
      <c r="B10" s="40" t="s">
        <v>14</v>
      </c>
      <c r="C10" s="39" t="s">
        <v>15</v>
      </c>
      <c r="D10" s="41">
        <v>406.8195804195804</v>
      </c>
      <c r="E10" s="41">
        <v>414.4028761061947</v>
      </c>
      <c r="F10" s="41">
        <v>418.34269662921349</v>
      </c>
      <c r="G10" s="41">
        <v>418.479012345679</v>
      </c>
      <c r="H10" s="41">
        <v>490.23333333333329</v>
      </c>
      <c r="I10" s="41"/>
      <c r="J10" s="41"/>
      <c r="K10" s="42"/>
      <c r="S10" s="30"/>
      <c r="T10" s="30"/>
      <c r="U10" s="30"/>
      <c r="V10" s="30"/>
    </row>
    <row r="11" spans="1:22" ht="20.25" customHeight="1">
      <c r="B11" s="40"/>
      <c r="C11" s="39" t="s">
        <v>16</v>
      </c>
      <c r="D11" s="43">
        <v>379.42418136020149</v>
      </c>
      <c r="E11" s="43">
        <v>396.97439470475524</v>
      </c>
      <c r="F11" s="43">
        <v>405.68840021497664</v>
      </c>
      <c r="G11" s="43">
        <v>412.24221748400851</v>
      </c>
      <c r="H11" s="43">
        <v>413.31677419354833</v>
      </c>
      <c r="I11" s="43">
        <v>396</v>
      </c>
      <c r="J11" s="43">
        <v>442</v>
      </c>
      <c r="K11" s="44"/>
      <c r="S11" s="30"/>
      <c r="T11" s="30"/>
      <c r="U11" s="30"/>
      <c r="V11" s="30"/>
    </row>
    <row r="12" spans="1:22" ht="20.25" customHeight="1">
      <c r="B12" s="40"/>
      <c r="C12" s="39" t="s">
        <v>17</v>
      </c>
      <c r="D12" s="41">
        <v>353.31126213592233</v>
      </c>
      <c r="E12" s="41">
        <v>379.9738536926846</v>
      </c>
      <c r="F12" s="41">
        <v>390.01575605626465</v>
      </c>
      <c r="G12" s="41">
        <v>394.26488372093024</v>
      </c>
      <c r="H12" s="41">
        <v>397.85566801619433</v>
      </c>
      <c r="I12" s="41">
        <v>414.04035087719296</v>
      </c>
      <c r="J12" s="41">
        <v>431.5</v>
      </c>
      <c r="K12" s="42"/>
      <c r="S12" s="30"/>
      <c r="T12" s="30"/>
      <c r="U12" s="30"/>
      <c r="V12" s="30"/>
    </row>
    <row r="13" spans="1:22" ht="20.25" customHeight="1">
      <c r="B13" s="40"/>
      <c r="C13" s="39" t="s">
        <v>18</v>
      </c>
      <c r="D13" s="43">
        <v>326.19058553386907</v>
      </c>
      <c r="E13" s="43">
        <v>354.07451125206359</v>
      </c>
      <c r="F13" s="43">
        <v>364.55847229033839</v>
      </c>
      <c r="G13" s="43">
        <v>366.66499108914644</v>
      </c>
      <c r="H13" s="43">
        <v>369.73763038245522</v>
      </c>
      <c r="I13" s="43">
        <v>387.9176352705411</v>
      </c>
      <c r="J13" s="43">
        <v>478.70303030303023</v>
      </c>
      <c r="K13" s="44"/>
      <c r="S13" s="30"/>
      <c r="T13" s="30"/>
      <c r="U13" s="30"/>
      <c r="V13" s="30"/>
    </row>
    <row r="14" spans="1:22" ht="20.25" customHeight="1">
      <c r="B14" s="40"/>
      <c r="C14" s="39" t="s">
        <v>19</v>
      </c>
      <c r="D14" s="41">
        <v>292.94599774520856</v>
      </c>
      <c r="E14" s="41">
        <v>321.90648357649991</v>
      </c>
      <c r="F14" s="41">
        <v>333.27706465653915</v>
      </c>
      <c r="G14" s="41">
        <v>341.43699516447589</v>
      </c>
      <c r="H14" s="41">
        <v>350.38594470046081</v>
      </c>
      <c r="I14" s="41">
        <v>375.54968553459116</v>
      </c>
      <c r="J14" s="41">
        <v>488.125</v>
      </c>
      <c r="K14" s="42"/>
      <c r="S14" s="30"/>
      <c r="T14" s="30"/>
      <c r="U14" s="30"/>
      <c r="V14" s="30"/>
    </row>
    <row r="15" spans="1:22" ht="20.25" customHeight="1">
      <c r="B15" s="40"/>
      <c r="C15" s="39" t="s">
        <v>20</v>
      </c>
      <c r="D15" s="43">
        <v>269.09928977272727</v>
      </c>
      <c r="E15" s="43">
        <v>296.91867501999462</v>
      </c>
      <c r="F15" s="43">
        <v>320.87449370069464</v>
      </c>
      <c r="G15" s="43">
        <v>337.3932639572493</v>
      </c>
      <c r="H15" s="43">
        <v>346.86853146853144</v>
      </c>
      <c r="I15" s="43">
        <v>362.71269841269839</v>
      </c>
      <c r="J15" s="43">
        <v>398.85</v>
      </c>
      <c r="K15" s="44"/>
      <c r="S15" s="30"/>
      <c r="T15" s="30"/>
      <c r="U15" s="30"/>
      <c r="V15" s="30"/>
    </row>
    <row r="16" spans="1:22" ht="20.25" customHeight="1">
      <c r="B16" s="40"/>
      <c r="C16" s="39" t="s">
        <v>21</v>
      </c>
      <c r="D16" s="41">
        <v>241.13475046210721</v>
      </c>
      <c r="E16" s="41">
        <v>292.73720369626352</v>
      </c>
      <c r="F16" s="41">
        <v>315.74364789075833</v>
      </c>
      <c r="G16" s="41">
        <v>338.79940119760477</v>
      </c>
      <c r="H16" s="41">
        <v>353.32285714285712</v>
      </c>
      <c r="I16" s="41">
        <v>288.5</v>
      </c>
      <c r="J16" s="41"/>
      <c r="K16" s="42"/>
      <c r="S16" s="30"/>
      <c r="T16" s="30"/>
      <c r="U16" s="30"/>
      <c r="V16" s="30"/>
    </row>
    <row r="17" spans="2:22" ht="20.25" customHeight="1">
      <c r="B17" s="40"/>
      <c r="C17" s="39" t="s">
        <v>22</v>
      </c>
      <c r="D17" s="43">
        <v>215.53749999999999</v>
      </c>
      <c r="E17" s="43">
        <v>287.00484094052558</v>
      </c>
      <c r="F17" s="43">
        <v>316.79749687108881</v>
      </c>
      <c r="G17" s="43">
        <v>340.3820754716981</v>
      </c>
      <c r="H17" s="43">
        <v>338.38888888888886</v>
      </c>
      <c r="I17" s="43"/>
      <c r="J17" s="43"/>
      <c r="K17" s="44"/>
      <c r="S17" s="30"/>
      <c r="T17" s="30"/>
      <c r="U17" s="30"/>
      <c r="V17" s="30"/>
    </row>
    <row r="18" spans="2:22" ht="20.25" customHeight="1">
      <c r="B18" s="45"/>
      <c r="C18" s="39" t="s">
        <v>47</v>
      </c>
      <c r="D18" s="42"/>
      <c r="E18" s="42"/>
      <c r="F18" s="42"/>
      <c r="G18" s="42"/>
      <c r="H18" s="42"/>
      <c r="I18" s="42"/>
      <c r="J18" s="42"/>
      <c r="K18" s="42">
        <v>355.01433289759524</v>
      </c>
      <c r="S18" s="30"/>
      <c r="T18" s="30"/>
      <c r="U18" s="30"/>
      <c r="V18" s="30"/>
    </row>
    <row r="19" spans="2:22" ht="15" customHeight="1">
      <c r="S19" s="30"/>
      <c r="T19" s="30"/>
      <c r="U19" s="30"/>
      <c r="V19" s="30"/>
    </row>
    <row r="20" spans="2:22" ht="15" customHeight="1">
      <c r="S20" s="30"/>
      <c r="T20" s="30"/>
      <c r="U20" s="30"/>
      <c r="V20" s="30"/>
    </row>
    <row r="21" spans="2:22" ht="15" customHeight="1">
      <c r="B21" s="31" t="s">
        <v>29</v>
      </c>
      <c r="H21" s="25"/>
      <c r="I21" s="25"/>
      <c r="J21" s="25"/>
      <c r="K21" s="25"/>
      <c r="L21" s="25"/>
      <c r="S21" s="30"/>
      <c r="T21" s="30"/>
      <c r="U21" s="30"/>
      <c r="V21" s="30"/>
    </row>
    <row r="22" spans="2:22" s="32" customFormat="1" ht="22.5" customHeight="1">
      <c r="B22" s="33"/>
      <c r="C22" s="34"/>
      <c r="D22" s="35" t="s">
        <v>9</v>
      </c>
      <c r="E22" s="35"/>
      <c r="F22" s="35"/>
      <c r="G22" s="35"/>
      <c r="H22" s="35"/>
      <c r="I22" s="35"/>
      <c r="J22" s="35"/>
      <c r="K22" s="36"/>
    </row>
    <row r="23" spans="2:22" ht="20.25" customHeight="1">
      <c r="B23" s="37"/>
      <c r="C23" s="38"/>
      <c r="D23" s="39">
        <v>1</v>
      </c>
      <c r="E23" s="39">
        <v>2</v>
      </c>
      <c r="F23" s="39">
        <v>3</v>
      </c>
      <c r="G23" s="39" t="s">
        <v>10</v>
      </c>
      <c r="H23" s="39" t="s">
        <v>11</v>
      </c>
      <c r="I23" s="39" t="s">
        <v>12</v>
      </c>
      <c r="J23" s="39" t="s">
        <v>13</v>
      </c>
      <c r="K23" s="39"/>
      <c r="S23" s="30"/>
      <c r="T23" s="30"/>
      <c r="U23" s="30"/>
      <c r="V23" s="30"/>
    </row>
    <row r="24" spans="2:22" ht="20.25" customHeight="1">
      <c r="B24" s="40" t="s">
        <v>14</v>
      </c>
      <c r="C24" s="39" t="s">
        <v>15</v>
      </c>
      <c r="D24" s="41">
        <v>368.87142857142857</v>
      </c>
      <c r="E24" s="41">
        <v>397.37290322580645</v>
      </c>
      <c r="F24" s="41">
        <v>400.23264033264036</v>
      </c>
      <c r="G24" s="41">
        <v>406.97285714285709</v>
      </c>
      <c r="H24" s="41">
        <v>402.3235294117647</v>
      </c>
      <c r="I24" s="41">
        <v>478</v>
      </c>
      <c r="J24" s="41">
        <v>434</v>
      </c>
      <c r="K24" s="42"/>
      <c r="S24" s="30"/>
      <c r="T24" s="30"/>
      <c r="U24" s="30"/>
      <c r="V24" s="30"/>
    </row>
    <row r="25" spans="2:22" ht="20.25" customHeight="1">
      <c r="B25" s="40"/>
      <c r="C25" s="39" t="s">
        <v>16</v>
      </c>
      <c r="D25" s="43">
        <v>349.38137931034481</v>
      </c>
      <c r="E25" s="43">
        <v>367.11023339317774</v>
      </c>
      <c r="F25" s="43">
        <v>377.88749483257544</v>
      </c>
      <c r="G25" s="43">
        <v>385.77185748598879</v>
      </c>
      <c r="H25" s="43">
        <v>385.85365853658533</v>
      </c>
      <c r="I25" s="43">
        <v>398.29428571428571</v>
      </c>
      <c r="J25" s="43">
        <v>396.7714285714286</v>
      </c>
      <c r="K25" s="44"/>
      <c r="S25" s="30"/>
      <c r="T25" s="30"/>
      <c r="U25" s="30"/>
      <c r="V25" s="30"/>
    </row>
    <row r="26" spans="2:22" ht="20.25" customHeight="1">
      <c r="B26" s="40"/>
      <c r="C26" s="39" t="s">
        <v>17</v>
      </c>
      <c r="D26" s="41">
        <v>327.6655813953488</v>
      </c>
      <c r="E26" s="41">
        <v>342.55863764044943</v>
      </c>
      <c r="F26" s="41">
        <v>355.45873293920152</v>
      </c>
      <c r="G26" s="41">
        <v>364.55138773349466</v>
      </c>
      <c r="H26" s="41">
        <v>368.69414430115023</v>
      </c>
      <c r="I26" s="41">
        <v>371.52154255319147</v>
      </c>
      <c r="J26" s="41">
        <v>372.65517241379308</v>
      </c>
      <c r="K26" s="42"/>
      <c r="S26" s="30"/>
      <c r="T26" s="30"/>
      <c r="U26" s="30"/>
      <c r="V26" s="30"/>
    </row>
    <row r="27" spans="2:22" ht="20.25" customHeight="1">
      <c r="B27" s="40"/>
      <c r="C27" s="39" t="s">
        <v>18</v>
      </c>
      <c r="D27" s="43">
        <v>292.96153846153845</v>
      </c>
      <c r="E27" s="43">
        <v>315.29741819687973</v>
      </c>
      <c r="F27" s="43">
        <v>326.58428550962259</v>
      </c>
      <c r="G27" s="43">
        <v>333.45323141534919</v>
      </c>
      <c r="H27" s="43">
        <v>335.49158521204475</v>
      </c>
      <c r="I27" s="43">
        <v>340.38780976220278</v>
      </c>
      <c r="J27" s="43">
        <v>355.30347003154571</v>
      </c>
      <c r="K27" s="44"/>
      <c r="S27" s="30"/>
      <c r="T27" s="30"/>
      <c r="U27" s="30"/>
      <c r="V27" s="30"/>
    </row>
    <row r="28" spans="2:22" ht="20.25" customHeight="1">
      <c r="B28" s="40"/>
      <c r="C28" s="39" t="s">
        <v>19</v>
      </c>
      <c r="D28" s="41">
        <v>256.66462093862816</v>
      </c>
      <c r="E28" s="41">
        <v>288.02434150772024</v>
      </c>
      <c r="F28" s="41">
        <v>298.12174617737003</v>
      </c>
      <c r="G28" s="41">
        <v>303.98413240404119</v>
      </c>
      <c r="H28" s="41">
        <v>310.57314692568838</v>
      </c>
      <c r="I28" s="41">
        <v>321.59357285429138</v>
      </c>
      <c r="J28" s="41">
        <v>345.86504854368934</v>
      </c>
      <c r="K28" s="42"/>
      <c r="S28" s="30"/>
      <c r="T28" s="30"/>
      <c r="U28" s="30"/>
      <c r="V28" s="30"/>
    </row>
    <row r="29" spans="2:22" ht="20.25" customHeight="1">
      <c r="B29" s="40"/>
      <c r="C29" s="39" t="s">
        <v>20</v>
      </c>
      <c r="D29" s="43">
        <v>222.41866197183097</v>
      </c>
      <c r="E29" s="43">
        <v>255.93459511260178</v>
      </c>
      <c r="F29" s="43">
        <v>284.05472952853597</v>
      </c>
      <c r="G29" s="43">
        <v>300.03750242201124</v>
      </c>
      <c r="H29" s="43">
        <v>305.29991026024527</v>
      </c>
      <c r="I29" s="43">
        <v>320.04262626262624</v>
      </c>
      <c r="J29" s="43">
        <v>343.02068965517242</v>
      </c>
      <c r="K29" s="44"/>
      <c r="S29" s="30"/>
      <c r="T29" s="30"/>
      <c r="U29" s="30"/>
      <c r="V29" s="30"/>
    </row>
    <row r="30" spans="2:22" ht="20.25" customHeight="1">
      <c r="B30" s="40"/>
      <c r="C30" s="39" t="s">
        <v>21</v>
      </c>
      <c r="D30" s="41">
        <v>202.9475438596491</v>
      </c>
      <c r="E30" s="41">
        <v>236.33558441558438</v>
      </c>
      <c r="F30" s="41">
        <v>271.14063986165155</v>
      </c>
      <c r="G30" s="41">
        <v>291.74654956085317</v>
      </c>
      <c r="H30" s="41">
        <v>303.89351851851848</v>
      </c>
      <c r="I30" s="41">
        <v>317.92121212121214</v>
      </c>
      <c r="J30" s="41">
        <v>324</v>
      </c>
      <c r="K30" s="42"/>
      <c r="S30" s="30"/>
      <c r="T30" s="30"/>
      <c r="U30" s="30"/>
      <c r="V30" s="30"/>
    </row>
    <row r="31" spans="2:22" ht="20.25" customHeight="1">
      <c r="B31" s="40"/>
      <c r="C31" s="39" t="s">
        <v>22</v>
      </c>
      <c r="D31" s="43">
        <v>186.88047445255475</v>
      </c>
      <c r="E31" s="43">
        <v>228.23253833049401</v>
      </c>
      <c r="F31" s="43">
        <v>273.46122994652404</v>
      </c>
      <c r="G31" s="43">
        <v>301.38249999999999</v>
      </c>
      <c r="H31" s="43">
        <v>293.38</v>
      </c>
      <c r="I31" s="43">
        <v>319</v>
      </c>
      <c r="J31" s="43">
        <v>326</v>
      </c>
      <c r="K31" s="44"/>
      <c r="S31" s="30"/>
      <c r="T31" s="30"/>
      <c r="U31" s="30"/>
      <c r="V31" s="30"/>
    </row>
    <row r="32" spans="2:22" ht="20.25" customHeight="1">
      <c r="B32" s="45"/>
      <c r="C32" s="39" t="s">
        <v>47</v>
      </c>
      <c r="D32" s="42"/>
      <c r="E32" s="42"/>
      <c r="F32" s="42"/>
      <c r="G32" s="42"/>
      <c r="H32" s="42"/>
      <c r="I32" s="42"/>
      <c r="J32" s="42"/>
      <c r="K32" s="42">
        <v>321.58875147797505</v>
      </c>
      <c r="S32" s="30"/>
      <c r="T32" s="30"/>
      <c r="U32" s="30"/>
      <c r="V32" s="30"/>
    </row>
    <row r="33" spans="2:22" ht="15" customHeight="1">
      <c r="S33" s="30"/>
      <c r="T33" s="30"/>
      <c r="U33" s="30"/>
      <c r="V33" s="30"/>
    </row>
    <row r="34" spans="2:22" ht="15" customHeight="1">
      <c r="S34" s="30"/>
      <c r="T34" s="30"/>
      <c r="U34" s="30"/>
      <c r="V34" s="30"/>
    </row>
    <row r="35" spans="2:22" ht="15" customHeight="1">
      <c r="B35" s="31" t="s">
        <v>28</v>
      </c>
      <c r="H35" s="25"/>
      <c r="I35" s="25"/>
      <c r="J35" s="25"/>
      <c r="K35" s="25"/>
      <c r="L35" s="25"/>
      <c r="S35" s="30"/>
      <c r="T35" s="30"/>
      <c r="U35" s="30"/>
      <c r="V35" s="30"/>
    </row>
    <row r="36" spans="2:22" s="32" customFormat="1" ht="22.5" customHeight="1">
      <c r="B36" s="33"/>
      <c r="C36" s="34"/>
      <c r="D36" s="35" t="s">
        <v>9</v>
      </c>
      <c r="E36" s="35"/>
      <c r="F36" s="35"/>
      <c r="G36" s="35"/>
      <c r="H36" s="35"/>
      <c r="I36" s="35"/>
      <c r="J36" s="35"/>
      <c r="K36" s="36"/>
    </row>
    <row r="37" spans="2:22" ht="20.25" customHeight="1">
      <c r="B37" s="37"/>
      <c r="C37" s="38"/>
      <c r="D37" s="39">
        <v>1</v>
      </c>
      <c r="E37" s="39">
        <v>2</v>
      </c>
      <c r="F37" s="39">
        <v>3</v>
      </c>
      <c r="G37" s="39" t="s">
        <v>10</v>
      </c>
      <c r="H37" s="39" t="s">
        <v>11</v>
      </c>
      <c r="I37" s="39" t="s">
        <v>12</v>
      </c>
      <c r="J37" s="39" t="s">
        <v>13</v>
      </c>
      <c r="K37" s="39"/>
      <c r="S37" s="30"/>
      <c r="T37" s="30"/>
      <c r="U37" s="30"/>
      <c r="V37" s="30"/>
    </row>
    <row r="38" spans="2:22" ht="20.25" customHeight="1">
      <c r="B38" s="40" t="s">
        <v>14</v>
      </c>
      <c r="C38" s="39" t="s">
        <v>15</v>
      </c>
      <c r="D38" s="41">
        <v>404.56238805970145</v>
      </c>
      <c r="E38" s="41">
        <v>417.09610244988858</v>
      </c>
      <c r="F38" s="41">
        <v>432.5707692307692</v>
      </c>
      <c r="G38" s="41">
        <v>381</v>
      </c>
      <c r="H38" s="41"/>
      <c r="I38" s="41"/>
      <c r="J38" s="41"/>
      <c r="K38" s="42"/>
      <c r="S38" s="30"/>
      <c r="T38" s="30"/>
      <c r="U38" s="30"/>
      <c r="V38" s="30"/>
    </row>
    <row r="39" spans="2:22" ht="20.25" customHeight="1">
      <c r="B39" s="40"/>
      <c r="C39" s="39" t="s">
        <v>16</v>
      </c>
      <c r="D39" s="43">
        <v>393.22207602339176</v>
      </c>
      <c r="E39" s="43">
        <v>399.80766842595466</v>
      </c>
      <c r="F39" s="43">
        <v>401.10454828660437</v>
      </c>
      <c r="G39" s="43">
        <v>391.4048192771084</v>
      </c>
      <c r="H39" s="43">
        <v>380.77777777777777</v>
      </c>
      <c r="I39" s="43"/>
      <c r="J39" s="43"/>
      <c r="K39" s="44"/>
      <c r="S39" s="30"/>
      <c r="T39" s="30"/>
      <c r="U39" s="30"/>
      <c r="V39" s="30"/>
    </row>
    <row r="40" spans="2:22" ht="20.25" customHeight="1">
      <c r="B40" s="40"/>
      <c r="C40" s="39" t="s">
        <v>17</v>
      </c>
      <c r="D40" s="41">
        <v>371.78947368421052</v>
      </c>
      <c r="E40" s="41">
        <v>382.56206830391403</v>
      </c>
      <c r="F40" s="41">
        <v>384.3943106099436</v>
      </c>
      <c r="G40" s="41">
        <v>379.4481203007519</v>
      </c>
      <c r="H40" s="41">
        <v>379.69402985074629</v>
      </c>
      <c r="I40" s="41">
        <v>349.5</v>
      </c>
      <c r="J40" s="41"/>
      <c r="K40" s="42"/>
      <c r="S40" s="30"/>
      <c r="T40" s="30"/>
      <c r="U40" s="30"/>
      <c r="V40" s="30"/>
    </row>
    <row r="41" spans="2:22" ht="20.25" customHeight="1">
      <c r="B41" s="40"/>
      <c r="C41" s="39" t="s">
        <v>18</v>
      </c>
      <c r="D41" s="43">
        <v>327.85151777970509</v>
      </c>
      <c r="E41" s="43">
        <v>347.51356300141572</v>
      </c>
      <c r="F41" s="43">
        <v>358.56177663713879</v>
      </c>
      <c r="G41" s="43">
        <v>361.36399999999998</v>
      </c>
      <c r="H41" s="43">
        <v>376.27386934673365</v>
      </c>
      <c r="I41" s="43">
        <v>373.6</v>
      </c>
      <c r="J41" s="43">
        <v>363</v>
      </c>
      <c r="K41" s="44"/>
      <c r="S41" s="30"/>
      <c r="T41" s="30"/>
      <c r="U41" s="30"/>
      <c r="V41" s="30"/>
    </row>
    <row r="42" spans="2:22" ht="20.25" customHeight="1">
      <c r="B42" s="40"/>
      <c r="C42" s="39" t="s">
        <v>19</v>
      </c>
      <c r="D42" s="41">
        <v>293.70314735336194</v>
      </c>
      <c r="E42" s="41">
        <v>305.60866587957497</v>
      </c>
      <c r="F42" s="41">
        <v>316.26926677067081</v>
      </c>
      <c r="G42" s="41">
        <v>329.31736972704709</v>
      </c>
      <c r="H42" s="41">
        <v>348.52666666666664</v>
      </c>
      <c r="I42" s="41">
        <v>369.1</v>
      </c>
      <c r="J42" s="41"/>
      <c r="K42" s="42"/>
      <c r="S42" s="30"/>
      <c r="T42" s="30"/>
      <c r="U42" s="30"/>
      <c r="V42" s="30"/>
    </row>
    <row r="43" spans="2:22" ht="20.25" customHeight="1">
      <c r="B43" s="40"/>
      <c r="C43" s="39" t="s">
        <v>20</v>
      </c>
      <c r="D43" s="43">
        <v>262.63707165109031</v>
      </c>
      <c r="E43" s="43">
        <v>285.5767292225201</v>
      </c>
      <c r="F43" s="43">
        <v>301.67657524091919</v>
      </c>
      <c r="G43" s="43">
        <v>326.2141176470588</v>
      </c>
      <c r="H43" s="43">
        <v>242</v>
      </c>
      <c r="I43" s="43">
        <v>259.60000000000002</v>
      </c>
      <c r="J43" s="43"/>
      <c r="K43" s="44"/>
      <c r="S43" s="30"/>
      <c r="T43" s="30"/>
      <c r="U43" s="30"/>
      <c r="V43" s="30"/>
    </row>
    <row r="44" spans="2:22" ht="20.25" customHeight="1">
      <c r="B44" s="40"/>
      <c r="C44" s="39" t="s">
        <v>21</v>
      </c>
      <c r="D44" s="41">
        <v>239.78969957081543</v>
      </c>
      <c r="E44" s="41">
        <v>269.0868445262189</v>
      </c>
      <c r="F44" s="41">
        <v>286.22345679012346</v>
      </c>
      <c r="G44" s="41">
        <v>296.8</v>
      </c>
      <c r="H44" s="41">
        <v>305</v>
      </c>
      <c r="I44" s="41"/>
      <c r="J44" s="41"/>
      <c r="K44" s="42"/>
      <c r="S44" s="30"/>
      <c r="T44" s="30"/>
      <c r="U44" s="30"/>
      <c r="V44" s="30"/>
    </row>
    <row r="45" spans="2:22" ht="20.25" customHeight="1">
      <c r="B45" s="40"/>
      <c r="C45" s="39" t="s">
        <v>22</v>
      </c>
      <c r="D45" s="43">
        <v>209.38648648648646</v>
      </c>
      <c r="E45" s="43">
        <v>253.06578947368422</v>
      </c>
      <c r="F45" s="43">
        <v>279.64705882352939</v>
      </c>
      <c r="G45" s="43">
        <v>423.7</v>
      </c>
      <c r="H45" s="43"/>
      <c r="I45" s="43"/>
      <c r="J45" s="43"/>
      <c r="K45" s="44"/>
      <c r="S45" s="30"/>
      <c r="T45" s="30"/>
      <c r="U45" s="30"/>
      <c r="V45" s="30"/>
    </row>
    <row r="46" spans="2:22" ht="20.25" customHeight="1">
      <c r="B46" s="45"/>
      <c r="C46" s="39" t="s">
        <v>47</v>
      </c>
      <c r="D46" s="42"/>
      <c r="E46" s="42"/>
      <c r="F46" s="42"/>
      <c r="G46" s="42"/>
      <c r="H46" s="42"/>
      <c r="I46" s="42"/>
      <c r="J46" s="42"/>
      <c r="K46" s="42">
        <v>347.43774389690532</v>
      </c>
      <c r="S46" s="30"/>
      <c r="T46" s="30"/>
      <c r="U46" s="30"/>
      <c r="V46" s="30"/>
    </row>
    <row r="47" spans="2:22" ht="15" customHeight="1">
      <c r="S47" s="30"/>
      <c r="T47" s="30"/>
      <c r="U47" s="30"/>
      <c r="V47" s="30"/>
    </row>
    <row r="48" spans="2:22" ht="15" customHeight="1">
      <c r="S48" s="30"/>
      <c r="T48" s="30"/>
      <c r="U48" s="30"/>
      <c r="V48" s="30"/>
    </row>
    <row r="49" spans="2:22" ht="15" customHeight="1">
      <c r="B49" s="31" t="s">
        <v>27</v>
      </c>
      <c r="H49" s="25"/>
      <c r="I49" s="25"/>
      <c r="J49" s="25"/>
      <c r="K49" s="25"/>
      <c r="L49" s="25"/>
      <c r="S49" s="30"/>
      <c r="T49" s="30"/>
      <c r="U49" s="30"/>
      <c r="V49" s="30"/>
    </row>
    <row r="50" spans="2:22" s="32" customFormat="1" ht="22.5" customHeight="1">
      <c r="B50" s="33"/>
      <c r="C50" s="34"/>
      <c r="D50" s="35" t="s">
        <v>9</v>
      </c>
      <c r="E50" s="35"/>
      <c r="F50" s="35"/>
      <c r="G50" s="35"/>
      <c r="H50" s="35"/>
      <c r="I50" s="35"/>
      <c r="J50" s="35"/>
      <c r="K50" s="36"/>
    </row>
    <row r="51" spans="2:22" ht="20.25" customHeight="1">
      <c r="B51" s="37"/>
      <c r="C51" s="38"/>
      <c r="D51" s="39">
        <v>1</v>
      </c>
      <c r="E51" s="39">
        <v>2</v>
      </c>
      <c r="F51" s="39">
        <v>3</v>
      </c>
      <c r="G51" s="39" t="s">
        <v>10</v>
      </c>
      <c r="H51" s="39" t="s">
        <v>11</v>
      </c>
      <c r="I51" s="39" t="s">
        <v>12</v>
      </c>
      <c r="J51" s="39" t="s">
        <v>13</v>
      </c>
      <c r="K51" s="39"/>
      <c r="S51" s="30"/>
      <c r="T51" s="30"/>
      <c r="U51" s="30"/>
      <c r="V51" s="30"/>
    </row>
    <row r="52" spans="2:22" ht="20.25" customHeight="1">
      <c r="B52" s="40" t="s">
        <v>14</v>
      </c>
      <c r="C52" s="39" t="s">
        <v>15</v>
      </c>
      <c r="D52" s="41">
        <v>459.17857142857139</v>
      </c>
      <c r="E52" s="41">
        <v>473.79622641509434</v>
      </c>
      <c r="F52" s="41">
        <v>495.54155844155844</v>
      </c>
      <c r="G52" s="41">
        <v>513.9083333333333</v>
      </c>
      <c r="H52" s="41">
        <v>539.5</v>
      </c>
      <c r="I52" s="41">
        <v>564.79999999999995</v>
      </c>
      <c r="J52" s="41">
        <v>517.70000000000005</v>
      </c>
      <c r="K52" s="42"/>
      <c r="S52" s="30"/>
      <c r="T52" s="30"/>
      <c r="U52" s="30"/>
      <c r="V52" s="30"/>
    </row>
    <row r="53" spans="2:22" ht="20.25" customHeight="1">
      <c r="B53" s="40"/>
      <c r="C53" s="39" t="s">
        <v>16</v>
      </c>
      <c r="D53" s="43">
        <v>420.32923076923072</v>
      </c>
      <c r="E53" s="43">
        <v>430.37124999999997</v>
      </c>
      <c r="F53" s="43">
        <v>458.74171779141096</v>
      </c>
      <c r="G53" s="43">
        <v>479.78687943262406</v>
      </c>
      <c r="H53" s="43">
        <v>510.24871794871797</v>
      </c>
      <c r="I53" s="43">
        <v>530.20000000000005</v>
      </c>
      <c r="J53" s="43">
        <v>540.61666666666667</v>
      </c>
      <c r="K53" s="44"/>
      <c r="S53" s="30"/>
      <c r="T53" s="30"/>
      <c r="U53" s="30"/>
      <c r="V53" s="30"/>
    </row>
    <row r="54" spans="2:22" ht="20.25" customHeight="1">
      <c r="B54" s="40"/>
      <c r="C54" s="39" t="s">
        <v>17</v>
      </c>
      <c r="D54" s="41">
        <v>385.93760683760684</v>
      </c>
      <c r="E54" s="41">
        <v>404.90384193194291</v>
      </c>
      <c r="F54" s="41">
        <v>425.75106575963719</v>
      </c>
      <c r="G54" s="41">
        <v>442.20779220779212</v>
      </c>
      <c r="H54" s="41">
        <v>460.75371093749999</v>
      </c>
      <c r="I54" s="41">
        <v>483.3372549019607</v>
      </c>
      <c r="J54" s="41">
        <v>490.67802197802195</v>
      </c>
      <c r="K54" s="42"/>
      <c r="S54" s="30"/>
      <c r="T54" s="30"/>
      <c r="U54" s="30"/>
      <c r="V54" s="30"/>
    </row>
    <row r="55" spans="2:22" ht="20.25" customHeight="1">
      <c r="B55" s="40"/>
      <c r="C55" s="39" t="s">
        <v>18</v>
      </c>
      <c r="D55" s="43">
        <v>350.13617021276593</v>
      </c>
      <c r="E55" s="43">
        <v>365.8741935483871</v>
      </c>
      <c r="F55" s="43">
        <v>378.77414575143632</v>
      </c>
      <c r="G55" s="43">
        <v>391.40477611940298</v>
      </c>
      <c r="H55" s="43">
        <v>402.92968416559967</v>
      </c>
      <c r="I55" s="43">
        <v>419.46149103139015</v>
      </c>
      <c r="J55" s="43">
        <v>443.70991649269308</v>
      </c>
      <c r="K55" s="44"/>
      <c r="S55" s="30"/>
      <c r="T55" s="30"/>
      <c r="U55" s="30"/>
      <c r="V55" s="30"/>
    </row>
    <row r="56" spans="2:22" ht="20.25" customHeight="1">
      <c r="B56" s="40"/>
      <c r="C56" s="39" t="s">
        <v>19</v>
      </c>
      <c r="D56" s="41">
        <v>313.80391221374043</v>
      </c>
      <c r="E56" s="41">
        <v>325.53134710876179</v>
      </c>
      <c r="F56" s="41">
        <v>338.98347435063016</v>
      </c>
      <c r="G56" s="41">
        <v>353.18410253619243</v>
      </c>
      <c r="H56" s="41">
        <v>366.93424821002384</v>
      </c>
      <c r="I56" s="41">
        <v>382.93704142011831</v>
      </c>
      <c r="J56" s="41">
        <v>408.70798747063429</v>
      </c>
      <c r="K56" s="42"/>
      <c r="S56" s="30"/>
      <c r="T56" s="30"/>
      <c r="U56" s="30"/>
      <c r="V56" s="30"/>
    </row>
    <row r="57" spans="2:22" ht="20.25" customHeight="1">
      <c r="B57" s="40"/>
      <c r="C57" s="39" t="s">
        <v>20</v>
      </c>
      <c r="D57" s="43">
        <v>282.11001596169194</v>
      </c>
      <c r="E57" s="43">
        <v>298.50868517070626</v>
      </c>
      <c r="F57" s="43">
        <v>322.9207172746643</v>
      </c>
      <c r="G57" s="43">
        <v>347.1076987569715</v>
      </c>
      <c r="H57" s="43">
        <v>363.54561167981205</v>
      </c>
      <c r="I57" s="43">
        <v>374.18245989304813</v>
      </c>
      <c r="J57" s="43">
        <v>374.1070539419087</v>
      </c>
      <c r="K57" s="44"/>
      <c r="S57" s="30"/>
      <c r="T57" s="30"/>
      <c r="U57" s="30"/>
      <c r="V57" s="30"/>
    </row>
    <row r="58" spans="2:22" ht="20.25" customHeight="1">
      <c r="B58" s="40"/>
      <c r="C58" s="39" t="s">
        <v>21</v>
      </c>
      <c r="D58" s="41">
        <v>262.73423394532188</v>
      </c>
      <c r="E58" s="41">
        <v>280.16860990443092</v>
      </c>
      <c r="F58" s="41">
        <v>301.76411493748628</v>
      </c>
      <c r="G58" s="41">
        <v>320.18303356202483</v>
      </c>
      <c r="H58" s="41">
        <v>328.89039039039034</v>
      </c>
      <c r="I58" s="41">
        <v>325.08732394366194</v>
      </c>
      <c r="J58" s="41">
        <v>282.5</v>
      </c>
      <c r="K58" s="42"/>
      <c r="S58" s="30"/>
      <c r="T58" s="30"/>
      <c r="U58" s="30"/>
      <c r="V58" s="30"/>
    </row>
    <row r="59" spans="2:22" ht="20.25" customHeight="1">
      <c r="B59" s="40"/>
      <c r="C59" s="39" t="s">
        <v>22</v>
      </c>
      <c r="D59" s="43">
        <v>233.56723864212125</v>
      </c>
      <c r="E59" s="43">
        <v>256.52635813505708</v>
      </c>
      <c r="F59" s="43">
        <v>279.92296343810136</v>
      </c>
      <c r="G59" s="43">
        <v>291.35155279503101</v>
      </c>
      <c r="H59" s="43">
        <v>309.42222222222222</v>
      </c>
      <c r="I59" s="43">
        <v>301.8</v>
      </c>
      <c r="J59" s="43"/>
      <c r="K59" s="44"/>
      <c r="S59" s="30"/>
      <c r="T59" s="30"/>
      <c r="U59" s="30"/>
      <c r="V59" s="30"/>
    </row>
    <row r="60" spans="2:22" ht="20.25" customHeight="1">
      <c r="B60" s="45"/>
      <c r="C60" s="39" t="s">
        <v>47</v>
      </c>
      <c r="D60" s="42"/>
      <c r="E60" s="42"/>
      <c r="F60" s="42"/>
      <c r="G60" s="42"/>
      <c r="H60" s="42"/>
      <c r="I60" s="42"/>
      <c r="J60" s="42"/>
      <c r="K60" s="42">
        <v>308.0626364035615</v>
      </c>
      <c r="S60" s="30"/>
      <c r="T60" s="30"/>
      <c r="U60" s="30"/>
      <c r="V60" s="30"/>
    </row>
    <row r="61" spans="2:22" ht="15" customHeight="1">
      <c r="S61" s="30"/>
      <c r="T61" s="30"/>
      <c r="U61" s="30"/>
      <c r="V61" s="30"/>
    </row>
    <row r="62" spans="2:22" ht="15" customHeight="1">
      <c r="S62" s="30"/>
      <c r="T62" s="30"/>
      <c r="U62" s="30"/>
      <c r="V62" s="30"/>
    </row>
    <row r="63" spans="2:22" ht="15" customHeight="1">
      <c r="S63" s="30"/>
      <c r="T63" s="30"/>
      <c r="U63" s="30"/>
      <c r="V63" s="30"/>
    </row>
    <row r="64" spans="2:22" ht="15" customHeight="1">
      <c r="S64" s="30"/>
      <c r="T64" s="30"/>
      <c r="U64" s="30"/>
      <c r="V64" s="30"/>
    </row>
    <row r="65" s="30" customFormat="1" ht="15" customHeight="1"/>
    <row r="66" s="30" customFormat="1"/>
  </sheetData>
  <mergeCells count="8">
    <mergeCell ref="B38:B46"/>
    <mergeCell ref="D50:K50"/>
    <mergeCell ref="B52:B60"/>
    <mergeCell ref="D8:K8"/>
    <mergeCell ref="B10:B18"/>
    <mergeCell ref="D22:K22"/>
    <mergeCell ref="B24:B32"/>
    <mergeCell ref="D36:K36"/>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6"/>
  <sheetViews>
    <sheetView showGridLines="0" zoomScaleNormal="100" zoomScaleSheetLayoutView="143" zoomScalePageLayoutView="123" workbookViewId="0"/>
  </sheetViews>
  <sheetFormatPr defaultColWidth="11.42578125" defaultRowHeight="15"/>
  <cols>
    <col min="1" max="1" width="8.85546875" style="30" customWidth="1"/>
    <col min="2" max="2" width="12" style="30" customWidth="1"/>
    <col min="3" max="10" width="12.7109375" style="30" customWidth="1"/>
    <col min="11" max="11" width="10.7109375" style="30" customWidth="1"/>
    <col min="12" max="18" width="11.42578125" style="30"/>
    <col min="19" max="22" width="11.42578125" style="1"/>
    <col min="23" max="16384" width="11.42578125" style="30"/>
  </cols>
  <sheetData>
    <row r="1" spans="1:22" s="18" customFormat="1" ht="36" customHeight="1"/>
    <row r="2" spans="1:22" s="20" customFormat="1" ht="21" customHeight="1">
      <c r="A2" s="19" t="s">
        <v>25</v>
      </c>
      <c r="B2" s="19"/>
      <c r="C2" s="19"/>
      <c r="D2" s="19"/>
      <c r="E2" s="19"/>
      <c r="F2" s="19"/>
      <c r="G2" s="19"/>
      <c r="H2" s="19"/>
      <c r="I2" s="19"/>
      <c r="J2" s="19"/>
    </row>
    <row r="3" spans="1:22" s="22" customFormat="1" ht="15" customHeight="1">
      <c r="A3" s="21" t="s">
        <v>8</v>
      </c>
      <c r="B3" s="21"/>
      <c r="C3" s="21"/>
      <c r="D3" s="21"/>
      <c r="E3" s="21"/>
      <c r="F3" s="21"/>
      <c r="G3" s="21"/>
      <c r="H3" s="21"/>
      <c r="I3" s="21"/>
      <c r="J3" s="21"/>
      <c r="L3" s="23"/>
      <c r="M3" s="23"/>
      <c r="N3" s="23"/>
      <c r="O3" s="23"/>
      <c r="P3" s="23"/>
      <c r="Q3" s="23"/>
      <c r="R3" s="23"/>
    </row>
    <row r="4" spans="1:22" s="25" customFormat="1" ht="15" customHeight="1">
      <c r="A4" s="24" t="s">
        <v>26</v>
      </c>
      <c r="B4" s="24"/>
      <c r="C4" s="24"/>
      <c r="D4" s="24"/>
      <c r="E4" s="24"/>
      <c r="F4" s="24"/>
      <c r="G4" s="24"/>
      <c r="H4" s="24"/>
      <c r="I4" s="24"/>
      <c r="J4" s="24"/>
      <c r="L4" s="23"/>
      <c r="M4" s="23"/>
      <c r="N4" s="23"/>
      <c r="O4" s="23"/>
      <c r="P4" s="23"/>
      <c r="Q4" s="23"/>
      <c r="R4" s="23"/>
    </row>
    <row r="5" spans="1:22" s="29" customFormat="1" ht="15" customHeight="1">
      <c r="A5" s="26" t="s">
        <v>48</v>
      </c>
      <c r="B5" s="27"/>
      <c r="C5" s="28"/>
      <c r="D5" s="28"/>
      <c r="E5" s="28"/>
      <c r="F5" s="28"/>
      <c r="G5" s="28"/>
      <c r="H5" s="28"/>
      <c r="I5" s="28"/>
      <c r="J5" s="28"/>
      <c r="L5" s="23"/>
      <c r="M5" s="23"/>
      <c r="N5" s="23"/>
      <c r="O5" s="23"/>
      <c r="P5" s="23"/>
      <c r="Q5" s="23"/>
      <c r="R5" s="23"/>
    </row>
    <row r="6" spans="1:22" ht="15" customHeight="1">
      <c r="S6" s="30"/>
      <c r="T6" s="30"/>
      <c r="U6" s="30"/>
      <c r="V6" s="30"/>
    </row>
    <row r="7" spans="1:22" ht="15" customHeight="1">
      <c r="B7" s="31" t="s">
        <v>31</v>
      </c>
      <c r="H7" s="25"/>
      <c r="I7" s="25"/>
      <c r="J7" s="25"/>
      <c r="K7" s="25"/>
      <c r="L7" s="25"/>
      <c r="S7" s="30"/>
      <c r="T7" s="30"/>
      <c r="U7" s="30"/>
      <c r="V7" s="30"/>
    </row>
    <row r="8" spans="1:22" s="32" customFormat="1" ht="22.5" customHeight="1">
      <c r="B8" s="33"/>
      <c r="C8" s="34"/>
      <c r="D8" s="35" t="s">
        <v>9</v>
      </c>
      <c r="E8" s="35"/>
      <c r="F8" s="35"/>
      <c r="G8" s="35"/>
      <c r="H8" s="35"/>
      <c r="I8" s="35"/>
      <c r="J8" s="35"/>
      <c r="K8" s="36"/>
    </row>
    <row r="9" spans="1:22" ht="20.25" customHeight="1">
      <c r="B9" s="37"/>
      <c r="C9" s="38"/>
      <c r="D9" s="39">
        <v>1</v>
      </c>
      <c r="E9" s="39">
        <v>2</v>
      </c>
      <c r="F9" s="39">
        <v>3</v>
      </c>
      <c r="G9" s="39" t="s">
        <v>10</v>
      </c>
      <c r="H9" s="39" t="s">
        <v>11</v>
      </c>
      <c r="I9" s="39" t="s">
        <v>12</v>
      </c>
      <c r="J9" s="39" t="s">
        <v>13</v>
      </c>
      <c r="K9" s="39"/>
      <c r="S9" s="30"/>
      <c r="T9" s="30"/>
      <c r="U9" s="30"/>
      <c r="V9" s="30"/>
    </row>
    <row r="10" spans="1:22" ht="20.25" customHeight="1">
      <c r="B10" s="40" t="s">
        <v>14</v>
      </c>
      <c r="C10" s="39" t="s">
        <v>15</v>
      </c>
      <c r="D10" s="41">
        <v>402.68400000000003</v>
      </c>
      <c r="E10" s="41">
        <v>422.03129770992359</v>
      </c>
      <c r="F10" s="41">
        <v>424.36238532110087</v>
      </c>
      <c r="G10" s="41">
        <v>423.74799999999999</v>
      </c>
      <c r="H10" s="41"/>
      <c r="I10" s="41"/>
      <c r="J10" s="41"/>
      <c r="K10" s="42"/>
      <c r="S10" s="30"/>
      <c r="T10" s="30"/>
      <c r="U10" s="30"/>
      <c r="V10" s="30"/>
    </row>
    <row r="11" spans="1:22" ht="20.25" customHeight="1">
      <c r="B11" s="40"/>
      <c r="C11" s="39" t="s">
        <v>16</v>
      </c>
      <c r="D11" s="43">
        <v>377.79259259259254</v>
      </c>
      <c r="E11" s="43">
        <v>402.60764444444442</v>
      </c>
      <c r="F11" s="43">
        <v>412.99477163461535</v>
      </c>
      <c r="G11" s="43">
        <v>418.01922196796335</v>
      </c>
      <c r="H11" s="43">
        <v>421.31920000000002</v>
      </c>
      <c r="I11" s="43">
        <v>432.2</v>
      </c>
      <c r="J11" s="43"/>
      <c r="K11" s="44"/>
      <c r="S11" s="30"/>
      <c r="T11" s="30"/>
      <c r="U11" s="30"/>
      <c r="V11" s="30"/>
    </row>
    <row r="12" spans="1:22" ht="20.25" customHeight="1">
      <c r="B12" s="40"/>
      <c r="C12" s="39" t="s">
        <v>17</v>
      </c>
      <c r="D12" s="41">
        <v>363.29148936170208</v>
      </c>
      <c r="E12" s="41">
        <v>381.42695536897918</v>
      </c>
      <c r="F12" s="41">
        <v>393.85848669485205</v>
      </c>
      <c r="G12" s="41">
        <v>396.59451933392415</v>
      </c>
      <c r="H12" s="41">
        <v>397.41286370597243</v>
      </c>
      <c r="I12" s="41">
        <v>413.6015625</v>
      </c>
      <c r="J12" s="41">
        <v>442.33333333333331</v>
      </c>
      <c r="K12" s="42"/>
      <c r="S12" s="30"/>
      <c r="T12" s="30"/>
      <c r="U12" s="30"/>
      <c r="V12" s="30"/>
    </row>
    <row r="13" spans="1:22" ht="20.25" customHeight="1">
      <c r="B13" s="40"/>
      <c r="C13" s="39" t="s">
        <v>18</v>
      </c>
      <c r="D13" s="43">
        <v>314.04076923076923</v>
      </c>
      <c r="E13" s="43">
        <v>354.99007881316641</v>
      </c>
      <c r="F13" s="43">
        <v>362.41440112975795</v>
      </c>
      <c r="G13" s="43">
        <v>364.6260073994423</v>
      </c>
      <c r="H13" s="43">
        <v>370.10246697437526</v>
      </c>
      <c r="I13" s="43">
        <v>390.01380281690143</v>
      </c>
      <c r="J13" s="43">
        <v>437.57142857142856</v>
      </c>
      <c r="K13" s="44"/>
      <c r="S13" s="30"/>
      <c r="T13" s="30"/>
      <c r="U13" s="30"/>
      <c r="V13" s="30"/>
    </row>
    <row r="14" spans="1:22" ht="20.25" customHeight="1">
      <c r="B14" s="40"/>
      <c r="C14" s="39" t="s">
        <v>19</v>
      </c>
      <c r="D14" s="41">
        <v>275.58307692307693</v>
      </c>
      <c r="E14" s="41">
        <v>313.02594417077177</v>
      </c>
      <c r="F14" s="41">
        <v>328.6657258493982</v>
      </c>
      <c r="G14" s="41">
        <v>336.71111576011157</v>
      </c>
      <c r="H14" s="41">
        <v>348.16298882681565</v>
      </c>
      <c r="I14" s="41">
        <v>368.92121212121208</v>
      </c>
      <c r="J14" s="41">
        <v>382</v>
      </c>
      <c r="K14" s="42"/>
      <c r="S14" s="30"/>
      <c r="T14" s="30"/>
      <c r="U14" s="30"/>
      <c r="V14" s="30"/>
    </row>
    <row r="15" spans="1:22" ht="20.25" customHeight="1">
      <c r="B15" s="40"/>
      <c r="C15" s="39" t="s">
        <v>20</v>
      </c>
      <c r="D15" s="43">
        <v>239.71190476190478</v>
      </c>
      <c r="E15" s="43">
        <v>288.22819672131146</v>
      </c>
      <c r="F15" s="43">
        <v>318.29624808575801</v>
      </c>
      <c r="G15" s="43">
        <v>338.04086538461536</v>
      </c>
      <c r="H15" s="43">
        <v>347.04950000000002</v>
      </c>
      <c r="I15" s="43">
        <v>365.66666666666663</v>
      </c>
      <c r="J15" s="43"/>
      <c r="K15" s="44"/>
      <c r="S15" s="30"/>
      <c r="T15" s="30"/>
      <c r="U15" s="30"/>
      <c r="V15" s="30"/>
    </row>
    <row r="16" spans="1:22" ht="20.25" customHeight="1">
      <c r="B16" s="40"/>
      <c r="C16" s="39" t="s">
        <v>21</v>
      </c>
      <c r="D16" s="41">
        <v>232.86086956521737</v>
      </c>
      <c r="E16" s="41">
        <v>274.02084805653709</v>
      </c>
      <c r="F16" s="41">
        <v>313.81235555555554</v>
      </c>
      <c r="G16" s="41">
        <v>341.35324015247772</v>
      </c>
      <c r="H16" s="41">
        <v>364.65853658536582</v>
      </c>
      <c r="I16" s="41">
        <v>361</v>
      </c>
      <c r="J16" s="41"/>
      <c r="K16" s="42"/>
      <c r="S16" s="30"/>
      <c r="T16" s="30"/>
      <c r="U16" s="30"/>
      <c r="V16" s="30"/>
    </row>
    <row r="17" spans="2:22" ht="20.25" customHeight="1">
      <c r="B17" s="40"/>
      <c r="C17" s="39" t="s">
        <v>22</v>
      </c>
      <c r="D17" s="43">
        <v>225.35</v>
      </c>
      <c r="E17" s="43">
        <v>274.07246376811594</v>
      </c>
      <c r="F17" s="43">
        <v>313.82857142857142</v>
      </c>
      <c r="G17" s="43">
        <v>328.5454545454545</v>
      </c>
      <c r="H17" s="43">
        <v>345.2</v>
      </c>
      <c r="I17" s="43"/>
      <c r="J17" s="43"/>
      <c r="K17" s="44"/>
      <c r="S17" s="30"/>
      <c r="T17" s="30"/>
      <c r="U17" s="30"/>
      <c r="V17" s="30"/>
    </row>
    <row r="18" spans="2:22" ht="20.25" customHeight="1">
      <c r="B18" s="45"/>
      <c r="C18" s="39" t="s">
        <v>47</v>
      </c>
      <c r="D18" s="42"/>
      <c r="E18" s="42"/>
      <c r="F18" s="42"/>
      <c r="G18" s="42"/>
      <c r="H18" s="42"/>
      <c r="I18" s="42"/>
      <c r="J18" s="42"/>
      <c r="K18" s="42">
        <v>366.5179145129012</v>
      </c>
      <c r="S18" s="30"/>
      <c r="T18" s="30"/>
      <c r="U18" s="30"/>
      <c r="V18" s="30"/>
    </row>
    <row r="19" spans="2:22" ht="15" customHeight="1">
      <c r="S19" s="30"/>
      <c r="T19" s="30"/>
      <c r="U19" s="30"/>
      <c r="V19" s="30"/>
    </row>
    <row r="20" spans="2:22" ht="15" customHeight="1">
      <c r="S20" s="30"/>
      <c r="T20" s="30"/>
      <c r="U20" s="30"/>
      <c r="V20" s="30"/>
    </row>
    <row r="21" spans="2:22" ht="15" customHeight="1">
      <c r="B21" s="31" t="s">
        <v>34</v>
      </c>
      <c r="H21" s="25"/>
      <c r="I21" s="25"/>
      <c r="J21" s="25"/>
      <c r="K21" s="25"/>
      <c r="L21" s="25"/>
      <c r="S21" s="30"/>
      <c r="T21" s="30"/>
      <c r="U21" s="30"/>
      <c r="V21" s="30"/>
    </row>
    <row r="22" spans="2:22" s="32" customFormat="1" ht="22.5" customHeight="1">
      <c r="B22" s="33"/>
      <c r="C22" s="34"/>
      <c r="D22" s="35" t="s">
        <v>9</v>
      </c>
      <c r="E22" s="35"/>
      <c r="F22" s="35"/>
      <c r="G22" s="35"/>
      <c r="H22" s="35"/>
      <c r="I22" s="35"/>
      <c r="J22" s="35"/>
      <c r="K22" s="36"/>
    </row>
    <row r="23" spans="2:22" ht="20.25" customHeight="1">
      <c r="B23" s="37"/>
      <c r="C23" s="38"/>
      <c r="D23" s="39">
        <v>1</v>
      </c>
      <c r="E23" s="39">
        <v>2</v>
      </c>
      <c r="F23" s="39">
        <v>3</v>
      </c>
      <c r="G23" s="39" t="s">
        <v>10</v>
      </c>
      <c r="H23" s="39" t="s">
        <v>11</v>
      </c>
      <c r="I23" s="39" t="s">
        <v>12</v>
      </c>
      <c r="J23" s="39" t="s">
        <v>13</v>
      </c>
      <c r="K23" s="39"/>
      <c r="S23" s="30"/>
      <c r="T23" s="30"/>
      <c r="U23" s="30"/>
      <c r="V23" s="30"/>
    </row>
    <row r="24" spans="2:22" ht="20.25" customHeight="1">
      <c r="B24" s="40" t="s">
        <v>14</v>
      </c>
      <c r="C24" s="39" t="s">
        <v>15</v>
      </c>
      <c r="D24" s="41">
        <v>372.8</v>
      </c>
      <c r="E24" s="41">
        <v>412.7448275862069</v>
      </c>
      <c r="F24" s="41">
        <v>408.59333333333331</v>
      </c>
      <c r="G24" s="41">
        <v>419.77222222222218</v>
      </c>
      <c r="H24" s="41">
        <v>429</v>
      </c>
      <c r="I24" s="41"/>
      <c r="J24" s="41"/>
      <c r="K24" s="42"/>
      <c r="S24" s="30"/>
      <c r="T24" s="30"/>
      <c r="U24" s="30"/>
      <c r="V24" s="30"/>
    </row>
    <row r="25" spans="2:22" ht="20.25" customHeight="1">
      <c r="B25" s="40"/>
      <c r="C25" s="39" t="s">
        <v>16</v>
      </c>
      <c r="D25" s="43">
        <v>355.76551724137931</v>
      </c>
      <c r="E25" s="43">
        <v>374.7279461279461</v>
      </c>
      <c r="F25" s="43">
        <v>386.04975961538463</v>
      </c>
      <c r="G25" s="43">
        <v>398.12584745762706</v>
      </c>
      <c r="H25" s="43">
        <v>398.93370165745858</v>
      </c>
      <c r="I25" s="43">
        <v>398.28260869565219</v>
      </c>
      <c r="J25" s="43"/>
      <c r="K25" s="44"/>
      <c r="S25" s="30"/>
      <c r="T25" s="30"/>
      <c r="U25" s="30"/>
      <c r="V25" s="30"/>
    </row>
    <row r="26" spans="2:22" ht="20.25" customHeight="1">
      <c r="B26" s="40"/>
      <c r="C26" s="39" t="s">
        <v>17</v>
      </c>
      <c r="D26" s="41">
        <v>322.72000000000003</v>
      </c>
      <c r="E26" s="41">
        <v>349.05691489361698</v>
      </c>
      <c r="F26" s="41">
        <v>361.67486455426041</v>
      </c>
      <c r="G26" s="41">
        <v>375.03976577972963</v>
      </c>
      <c r="H26" s="41">
        <v>378.695832007636</v>
      </c>
      <c r="I26" s="41">
        <v>380.9016326530612</v>
      </c>
      <c r="J26" s="41">
        <v>391.15882352941173</v>
      </c>
      <c r="K26" s="42"/>
      <c r="S26" s="30"/>
      <c r="T26" s="30"/>
      <c r="U26" s="30"/>
      <c r="V26" s="30"/>
    </row>
    <row r="27" spans="2:22" ht="20.25" customHeight="1">
      <c r="B27" s="40"/>
      <c r="C27" s="39" t="s">
        <v>18</v>
      </c>
      <c r="D27" s="43">
        <v>290.14868421052631</v>
      </c>
      <c r="E27" s="43">
        <v>315.32082191780819</v>
      </c>
      <c r="F27" s="43">
        <v>325.84995423502079</v>
      </c>
      <c r="G27" s="43">
        <v>331.10224562382314</v>
      </c>
      <c r="H27" s="43">
        <v>334.63077193687803</v>
      </c>
      <c r="I27" s="43">
        <v>344.31029098651527</v>
      </c>
      <c r="J27" s="43">
        <v>349.5333333333333</v>
      </c>
      <c r="K27" s="44"/>
      <c r="S27" s="30"/>
      <c r="T27" s="30"/>
      <c r="U27" s="30"/>
      <c r="V27" s="30"/>
    </row>
    <row r="28" spans="2:22" ht="20.25" customHeight="1">
      <c r="B28" s="40"/>
      <c r="C28" s="39" t="s">
        <v>19</v>
      </c>
      <c r="D28" s="41">
        <v>254.68181818181816</v>
      </c>
      <c r="E28" s="41">
        <v>286.42035175879397</v>
      </c>
      <c r="F28" s="41">
        <v>296.13480021598269</v>
      </c>
      <c r="G28" s="41">
        <v>300.84185628203977</v>
      </c>
      <c r="H28" s="41">
        <v>312.07917679749909</v>
      </c>
      <c r="I28" s="41">
        <v>332.65259259259255</v>
      </c>
      <c r="J28" s="41">
        <v>349.58749999999998</v>
      </c>
      <c r="K28" s="42"/>
      <c r="S28" s="30"/>
      <c r="T28" s="30"/>
      <c r="U28" s="30"/>
      <c r="V28" s="30"/>
    </row>
    <row r="29" spans="2:22" ht="20.25" customHeight="1">
      <c r="B29" s="40"/>
      <c r="C29" s="39" t="s">
        <v>20</v>
      </c>
      <c r="D29" s="43">
        <v>236.14705882352942</v>
      </c>
      <c r="E29" s="43">
        <v>268.14629629629627</v>
      </c>
      <c r="F29" s="43">
        <v>285.95746987951804</v>
      </c>
      <c r="G29" s="43">
        <v>298.5924937447873</v>
      </c>
      <c r="H29" s="43">
        <v>316.27117647058822</v>
      </c>
      <c r="I29" s="43">
        <v>316.18181818181819</v>
      </c>
      <c r="J29" s="43">
        <v>370.5</v>
      </c>
      <c r="K29" s="44"/>
      <c r="S29" s="30"/>
      <c r="T29" s="30"/>
      <c r="U29" s="30"/>
      <c r="V29" s="30"/>
    </row>
    <row r="30" spans="2:22" ht="20.25" customHeight="1">
      <c r="B30" s="40"/>
      <c r="C30" s="39" t="s">
        <v>21</v>
      </c>
      <c r="D30" s="41">
        <v>224.82413793103447</v>
      </c>
      <c r="E30" s="41">
        <v>250.07619047619045</v>
      </c>
      <c r="F30" s="41">
        <v>272.8899224806201</v>
      </c>
      <c r="G30" s="41">
        <v>299.64444444444445</v>
      </c>
      <c r="H30" s="41">
        <v>302.23076923076923</v>
      </c>
      <c r="I30" s="41">
        <v>323.66666666666663</v>
      </c>
      <c r="J30" s="41"/>
      <c r="K30" s="42"/>
      <c r="S30" s="30"/>
      <c r="T30" s="30"/>
      <c r="U30" s="30"/>
      <c r="V30" s="30"/>
    </row>
    <row r="31" spans="2:22" ht="20.25" customHeight="1">
      <c r="B31" s="40"/>
      <c r="C31" s="39" t="s">
        <v>22</v>
      </c>
      <c r="D31" s="43">
        <v>194.43972602739726</v>
      </c>
      <c r="E31" s="43">
        <v>227.59814814814811</v>
      </c>
      <c r="F31" s="43">
        <v>269.94545454545454</v>
      </c>
      <c r="G31" s="43">
        <v>292.2</v>
      </c>
      <c r="H31" s="43">
        <v>343</v>
      </c>
      <c r="I31" s="43"/>
      <c r="J31" s="43"/>
      <c r="K31" s="44"/>
      <c r="S31" s="30"/>
      <c r="T31" s="30"/>
      <c r="U31" s="30"/>
      <c r="V31" s="30"/>
    </row>
    <row r="32" spans="2:22" ht="20.25" customHeight="1">
      <c r="B32" s="45"/>
      <c r="C32" s="39" t="s">
        <v>47</v>
      </c>
      <c r="D32" s="42"/>
      <c r="E32" s="42"/>
      <c r="F32" s="42"/>
      <c r="G32" s="42"/>
      <c r="H32" s="42"/>
      <c r="I32" s="42"/>
      <c r="J32" s="42"/>
      <c r="K32" s="42">
        <v>333.43877687026327</v>
      </c>
      <c r="S32" s="30"/>
      <c r="T32" s="30"/>
      <c r="U32" s="30"/>
      <c r="V32" s="30"/>
    </row>
    <row r="33" spans="2:22" ht="15" customHeight="1">
      <c r="S33" s="30"/>
      <c r="T33" s="30"/>
      <c r="U33" s="30"/>
      <c r="V33" s="30"/>
    </row>
    <row r="34" spans="2:22" ht="15" customHeight="1">
      <c r="S34" s="30"/>
      <c r="T34" s="30"/>
      <c r="U34" s="30"/>
      <c r="V34" s="30"/>
    </row>
    <row r="35" spans="2:22" ht="15" customHeight="1">
      <c r="B35" s="31"/>
      <c r="H35" s="25"/>
      <c r="I35" s="25"/>
      <c r="J35" s="25"/>
      <c r="K35" s="25"/>
      <c r="L35" s="25"/>
      <c r="S35" s="30"/>
      <c r="T35" s="30"/>
      <c r="U35" s="30"/>
      <c r="V35" s="30"/>
    </row>
    <row r="36" spans="2:22" s="32" customFormat="1" ht="22.5" customHeight="1">
      <c r="B36" s="33" t="s">
        <v>33</v>
      </c>
      <c r="C36" s="34"/>
      <c r="D36" s="35"/>
      <c r="E36" s="35"/>
      <c r="F36" s="35"/>
      <c r="G36" s="35"/>
      <c r="H36" s="35"/>
      <c r="I36" s="35"/>
      <c r="J36" s="35"/>
      <c r="K36" s="36"/>
    </row>
    <row r="37" spans="2:22" ht="20.25" customHeight="1">
      <c r="B37" s="37"/>
      <c r="C37" s="38"/>
      <c r="D37" s="39" t="s">
        <v>9</v>
      </c>
      <c r="E37" s="39"/>
      <c r="F37" s="39"/>
      <c r="G37" s="39"/>
      <c r="H37" s="39"/>
      <c r="I37" s="39"/>
      <c r="J37" s="39"/>
      <c r="K37" s="39"/>
      <c r="S37" s="30"/>
      <c r="T37" s="30"/>
      <c r="U37" s="30"/>
      <c r="V37" s="30"/>
    </row>
    <row r="38" spans="2:22" ht="20.25" customHeight="1">
      <c r="B38" s="40"/>
      <c r="C38" s="39"/>
      <c r="D38" s="41">
        <v>1</v>
      </c>
      <c r="E38" s="41">
        <v>2</v>
      </c>
      <c r="F38" s="41">
        <v>3</v>
      </c>
      <c r="G38" s="41" t="s">
        <v>10</v>
      </c>
      <c r="H38" s="41" t="s">
        <v>11</v>
      </c>
      <c r="I38" s="41" t="s">
        <v>12</v>
      </c>
      <c r="J38" s="41" t="s">
        <v>13</v>
      </c>
      <c r="K38" s="42"/>
      <c r="S38" s="30"/>
      <c r="T38" s="30"/>
      <c r="U38" s="30"/>
      <c r="V38" s="30"/>
    </row>
    <row r="39" spans="2:22" ht="20.25" customHeight="1">
      <c r="B39" s="40" t="s">
        <v>14</v>
      </c>
      <c r="C39" s="39" t="s">
        <v>15</v>
      </c>
      <c r="D39" s="43">
        <v>387.1</v>
      </c>
      <c r="E39" s="43">
        <v>407.70718562874248</v>
      </c>
      <c r="F39" s="43">
        <v>424.89545454545453</v>
      </c>
      <c r="G39" s="43">
        <v>445.5</v>
      </c>
      <c r="H39" s="43"/>
      <c r="I39" s="43"/>
      <c r="J39" s="43"/>
      <c r="K39" s="44"/>
      <c r="S39" s="30"/>
      <c r="T39" s="30"/>
      <c r="U39" s="30"/>
      <c r="V39" s="30"/>
    </row>
    <row r="40" spans="2:22" ht="20.25" customHeight="1">
      <c r="B40" s="40"/>
      <c r="C40" s="39" t="s">
        <v>16</v>
      </c>
      <c r="D40" s="41">
        <v>378.48266666666666</v>
      </c>
      <c r="E40" s="41">
        <v>393.66875816993462</v>
      </c>
      <c r="F40" s="41">
        <v>403.07339743589739</v>
      </c>
      <c r="G40" s="41">
        <v>407.52</v>
      </c>
      <c r="H40" s="41">
        <v>422.93846153846152</v>
      </c>
      <c r="I40" s="41"/>
      <c r="J40" s="41"/>
      <c r="K40" s="42"/>
      <c r="S40" s="30"/>
      <c r="T40" s="30"/>
      <c r="U40" s="30"/>
      <c r="V40" s="30"/>
    </row>
    <row r="41" spans="2:22" ht="20.25" customHeight="1">
      <c r="B41" s="40"/>
      <c r="C41" s="39" t="s">
        <v>17</v>
      </c>
      <c r="D41" s="43">
        <v>361.93076923076922</v>
      </c>
      <c r="E41" s="43">
        <v>374.2144452717796</v>
      </c>
      <c r="F41" s="43">
        <v>381.75316079762405</v>
      </c>
      <c r="G41" s="43">
        <v>387.73577981651374</v>
      </c>
      <c r="H41" s="43">
        <v>386.33404255319147</v>
      </c>
      <c r="I41" s="43"/>
      <c r="J41" s="43"/>
      <c r="K41" s="44"/>
      <c r="S41" s="30"/>
      <c r="T41" s="30"/>
      <c r="U41" s="30"/>
      <c r="V41" s="30"/>
    </row>
    <row r="42" spans="2:22" ht="20.25" customHeight="1">
      <c r="B42" s="40"/>
      <c r="C42" s="39" t="s">
        <v>18</v>
      </c>
      <c r="D42" s="41">
        <v>324.14054054054054</v>
      </c>
      <c r="E42" s="41">
        <v>340.84658511722728</v>
      </c>
      <c r="F42" s="41">
        <v>351.68791455874083</v>
      </c>
      <c r="G42" s="41">
        <v>359.07561320754712</v>
      </c>
      <c r="H42" s="41">
        <v>362.55258215962436</v>
      </c>
      <c r="I42" s="41">
        <v>373.25</v>
      </c>
      <c r="J42" s="41">
        <v>388</v>
      </c>
      <c r="K42" s="42"/>
      <c r="S42" s="30"/>
      <c r="T42" s="30"/>
      <c r="U42" s="30"/>
      <c r="V42" s="30"/>
    </row>
    <row r="43" spans="2:22" ht="20.25" customHeight="1">
      <c r="B43" s="40"/>
      <c r="C43" s="39" t="s">
        <v>19</v>
      </c>
      <c r="D43" s="43">
        <v>271.24782608695654</v>
      </c>
      <c r="E43" s="43">
        <v>301.34510703363912</v>
      </c>
      <c r="F43" s="43">
        <v>308.11019900497513</v>
      </c>
      <c r="G43" s="43">
        <v>319.28467741935481</v>
      </c>
      <c r="H43" s="43">
        <v>342.78571428571428</v>
      </c>
      <c r="I43" s="43">
        <v>330</v>
      </c>
      <c r="J43" s="43"/>
      <c r="K43" s="44"/>
      <c r="S43" s="30"/>
      <c r="T43" s="30"/>
      <c r="U43" s="30"/>
      <c r="V43" s="30"/>
    </row>
    <row r="44" spans="2:22" ht="20.25" customHeight="1">
      <c r="B44" s="40"/>
      <c r="C44" s="39" t="s">
        <v>20</v>
      </c>
      <c r="D44" s="41">
        <v>270.0888888888889</v>
      </c>
      <c r="E44" s="41">
        <v>284.03601070950464</v>
      </c>
      <c r="F44" s="41">
        <v>294.45431841831424</v>
      </c>
      <c r="G44" s="41">
        <v>315.59230769230771</v>
      </c>
      <c r="H44" s="41">
        <v>348.5</v>
      </c>
      <c r="I44" s="41"/>
      <c r="J44" s="41"/>
      <c r="K44" s="42"/>
      <c r="S44" s="30"/>
      <c r="T44" s="30"/>
      <c r="U44" s="30"/>
      <c r="V44" s="30"/>
    </row>
    <row r="45" spans="2:22" ht="20.25" customHeight="1">
      <c r="B45" s="40"/>
      <c r="C45" s="39" t="s">
        <v>21</v>
      </c>
      <c r="D45" s="43">
        <v>248.49787234042552</v>
      </c>
      <c r="E45" s="43">
        <v>268.82567049808426</v>
      </c>
      <c r="F45" s="43">
        <v>281.85862068965514</v>
      </c>
      <c r="G45" s="43">
        <v>307</v>
      </c>
      <c r="H45" s="43"/>
      <c r="I45" s="43"/>
      <c r="J45" s="43"/>
      <c r="K45" s="44"/>
      <c r="S45" s="30"/>
      <c r="T45" s="30"/>
      <c r="U45" s="30"/>
      <c r="V45" s="30"/>
    </row>
    <row r="46" spans="2:22" ht="20.25" customHeight="1">
      <c r="B46" s="45"/>
      <c r="C46" s="39" t="s">
        <v>22</v>
      </c>
      <c r="D46" s="42">
        <v>215.55555555555557</v>
      </c>
      <c r="E46" s="42">
        <v>261.95121951219511</v>
      </c>
      <c r="F46" s="42">
        <v>272.66666666666669</v>
      </c>
      <c r="G46" s="42"/>
      <c r="H46" s="42"/>
      <c r="I46" s="42"/>
      <c r="J46" s="42"/>
      <c r="K46" s="42"/>
      <c r="S46" s="30"/>
      <c r="T46" s="30"/>
      <c r="U46" s="30"/>
      <c r="V46" s="30"/>
    </row>
    <row r="47" spans="2:22" ht="15" customHeight="1">
      <c r="C47" s="30" t="s">
        <v>47</v>
      </c>
      <c r="K47" s="30">
        <v>356.26711854861418</v>
      </c>
      <c r="S47" s="30"/>
      <c r="T47" s="30"/>
      <c r="U47" s="30"/>
      <c r="V47" s="30"/>
    </row>
    <row r="48" spans="2:22" ht="15" customHeight="1">
      <c r="S48" s="30"/>
      <c r="T48" s="30"/>
      <c r="U48" s="30"/>
      <c r="V48" s="30"/>
    </row>
    <row r="49" spans="2:22" ht="15" customHeight="1">
      <c r="B49" s="31"/>
      <c r="H49" s="25"/>
      <c r="I49" s="25"/>
      <c r="J49" s="25"/>
      <c r="K49" s="25"/>
      <c r="L49" s="25"/>
      <c r="S49" s="30"/>
      <c r="T49" s="30"/>
      <c r="U49" s="30"/>
      <c r="V49" s="30"/>
    </row>
    <row r="50" spans="2:22" s="32" customFormat="1" ht="22.5" customHeight="1">
      <c r="B50" s="33" t="s">
        <v>32</v>
      </c>
      <c r="C50" s="34"/>
      <c r="D50" s="35"/>
      <c r="E50" s="35"/>
      <c r="F50" s="35"/>
      <c r="G50" s="35"/>
      <c r="H50" s="35"/>
      <c r="I50" s="35"/>
      <c r="J50" s="35"/>
      <c r="K50" s="36"/>
    </row>
    <row r="51" spans="2:22" ht="20.25" customHeight="1">
      <c r="B51" s="37"/>
      <c r="C51" s="38"/>
      <c r="D51" s="39" t="s">
        <v>9</v>
      </c>
      <c r="E51" s="39"/>
      <c r="F51" s="39"/>
      <c r="G51" s="39"/>
      <c r="H51" s="39"/>
      <c r="I51" s="39"/>
      <c r="J51" s="39"/>
      <c r="K51" s="39"/>
      <c r="S51" s="30"/>
      <c r="T51" s="30"/>
      <c r="U51" s="30"/>
      <c r="V51" s="30"/>
    </row>
    <row r="52" spans="2:22" ht="20.25" customHeight="1">
      <c r="B52" s="40"/>
      <c r="C52" s="39"/>
      <c r="D52" s="41">
        <v>1</v>
      </c>
      <c r="E52" s="41">
        <v>2</v>
      </c>
      <c r="F52" s="41">
        <v>3</v>
      </c>
      <c r="G52" s="41" t="s">
        <v>10</v>
      </c>
      <c r="H52" s="41" t="s">
        <v>11</v>
      </c>
      <c r="I52" s="41" t="s">
        <v>12</v>
      </c>
      <c r="J52" s="41" t="s">
        <v>13</v>
      </c>
      <c r="K52" s="42"/>
      <c r="S52" s="30"/>
      <c r="T52" s="30"/>
      <c r="U52" s="30"/>
      <c r="V52" s="30"/>
    </row>
    <row r="53" spans="2:22" ht="20.25" customHeight="1">
      <c r="B53" s="40" t="s">
        <v>14</v>
      </c>
      <c r="C53" s="39" t="s">
        <v>15</v>
      </c>
      <c r="D53" s="43">
        <v>485.5</v>
      </c>
      <c r="E53" s="43">
        <v>495.25</v>
      </c>
      <c r="F53" s="43">
        <v>481</v>
      </c>
      <c r="G53" s="43">
        <v>559</v>
      </c>
      <c r="H53" s="43"/>
      <c r="I53" s="43"/>
      <c r="J53" s="43"/>
      <c r="K53" s="44"/>
      <c r="S53" s="30"/>
      <c r="T53" s="30"/>
      <c r="U53" s="30"/>
      <c r="V53" s="30"/>
    </row>
    <row r="54" spans="2:22" ht="20.25" customHeight="1">
      <c r="B54" s="40"/>
      <c r="C54" s="39" t="s">
        <v>16</v>
      </c>
      <c r="D54" s="41">
        <v>454.15</v>
      </c>
      <c r="E54" s="41">
        <v>434.37142857142857</v>
      </c>
      <c r="F54" s="41">
        <v>480.66393442622945</v>
      </c>
      <c r="G54" s="41">
        <v>486.4</v>
      </c>
      <c r="H54" s="41">
        <v>510.89032258064515</v>
      </c>
      <c r="I54" s="41">
        <v>523.66666666666663</v>
      </c>
      <c r="J54" s="41">
        <v>486</v>
      </c>
      <c r="K54" s="42"/>
      <c r="S54" s="30"/>
      <c r="T54" s="30"/>
      <c r="U54" s="30"/>
      <c r="V54" s="30"/>
    </row>
    <row r="55" spans="2:22" ht="20.25" customHeight="1">
      <c r="B55" s="40"/>
      <c r="C55" s="39" t="s">
        <v>17</v>
      </c>
      <c r="D55" s="43">
        <v>403.78</v>
      </c>
      <c r="E55" s="43">
        <v>419.3357894736842</v>
      </c>
      <c r="F55" s="43">
        <v>430.01901408450703</v>
      </c>
      <c r="G55" s="43">
        <v>448.0478223740393</v>
      </c>
      <c r="H55" s="43">
        <v>459.80174672489079</v>
      </c>
      <c r="I55" s="43">
        <v>491.27068965517242</v>
      </c>
      <c r="J55" s="43">
        <v>522</v>
      </c>
      <c r="K55" s="44"/>
      <c r="S55" s="30"/>
      <c r="T55" s="30"/>
      <c r="U55" s="30"/>
      <c r="V55" s="30"/>
    </row>
    <row r="56" spans="2:22" ht="20.25" customHeight="1">
      <c r="B56" s="40"/>
      <c r="C56" s="39" t="s">
        <v>18</v>
      </c>
      <c r="D56" s="41">
        <v>342.71398601398602</v>
      </c>
      <c r="E56" s="41">
        <v>368.16298342541432</v>
      </c>
      <c r="F56" s="41">
        <v>381.67464611513049</v>
      </c>
      <c r="G56" s="41">
        <v>393.82477235099338</v>
      </c>
      <c r="H56" s="41">
        <v>408.80882140274764</v>
      </c>
      <c r="I56" s="41">
        <v>428.3833580980683</v>
      </c>
      <c r="J56" s="41">
        <v>438.05276381909545</v>
      </c>
      <c r="K56" s="42"/>
      <c r="S56" s="30"/>
      <c r="T56" s="30"/>
      <c r="U56" s="30"/>
      <c r="V56" s="30"/>
    </row>
    <row r="57" spans="2:22" ht="20.25" customHeight="1">
      <c r="B57" s="40"/>
      <c r="C57" s="39" t="s">
        <v>19</v>
      </c>
      <c r="D57" s="43">
        <v>303.40288184438037</v>
      </c>
      <c r="E57" s="43">
        <v>320.42775636083269</v>
      </c>
      <c r="F57" s="43">
        <v>329.83094707520888</v>
      </c>
      <c r="G57" s="43">
        <v>338.9898645258404</v>
      </c>
      <c r="H57" s="43">
        <v>359.38607734806629</v>
      </c>
      <c r="I57" s="43">
        <v>381.81507760532145</v>
      </c>
      <c r="J57" s="43">
        <v>389.86500000000001</v>
      </c>
      <c r="K57" s="44"/>
      <c r="S57" s="30"/>
      <c r="T57" s="30"/>
      <c r="U57" s="30"/>
      <c r="V57" s="30"/>
    </row>
    <row r="58" spans="2:22" ht="20.25" customHeight="1">
      <c r="B58" s="40"/>
      <c r="C58" s="39" t="s">
        <v>20</v>
      </c>
      <c r="D58" s="41">
        <v>275.2498714652956</v>
      </c>
      <c r="E58" s="41">
        <v>288.97922705314005</v>
      </c>
      <c r="F58" s="41">
        <v>308.39652149321267</v>
      </c>
      <c r="G58" s="41">
        <v>327.15254378648876</v>
      </c>
      <c r="H58" s="41">
        <v>347.40582655826557</v>
      </c>
      <c r="I58" s="41">
        <v>357.96989247311825</v>
      </c>
      <c r="J58" s="41">
        <v>370.08333333333331</v>
      </c>
      <c r="K58" s="42"/>
      <c r="S58" s="30"/>
      <c r="T58" s="30"/>
      <c r="U58" s="30"/>
      <c r="V58" s="30"/>
    </row>
    <row r="59" spans="2:22" ht="20.25" customHeight="1">
      <c r="B59" s="40"/>
      <c r="C59" s="39" t="s">
        <v>21</v>
      </c>
      <c r="D59" s="43">
        <v>259.88975859546451</v>
      </c>
      <c r="E59" s="43">
        <v>272.10854909623839</v>
      </c>
      <c r="F59" s="43">
        <v>289.21995528228058</v>
      </c>
      <c r="G59" s="43">
        <v>308.18434504792333</v>
      </c>
      <c r="H59" s="43">
        <v>333.15230769230766</v>
      </c>
      <c r="I59" s="43">
        <v>317.33333333333331</v>
      </c>
      <c r="J59" s="43">
        <v>367</v>
      </c>
      <c r="K59" s="44"/>
      <c r="S59" s="30"/>
      <c r="T59" s="30"/>
      <c r="U59" s="30"/>
      <c r="V59" s="30"/>
    </row>
    <row r="60" spans="2:22" ht="20.25" customHeight="1">
      <c r="B60" s="45"/>
      <c r="C60" s="39" t="s">
        <v>22</v>
      </c>
      <c r="D60" s="42">
        <v>227.97144006436042</v>
      </c>
      <c r="E60" s="42">
        <v>246.72025664527953</v>
      </c>
      <c r="F60" s="42">
        <v>261.11363636363637</v>
      </c>
      <c r="G60" s="42">
        <v>287.44347826086954</v>
      </c>
      <c r="H60" s="42">
        <v>346</v>
      </c>
      <c r="I60" s="42">
        <v>326.5</v>
      </c>
      <c r="J60" s="42"/>
      <c r="K60" s="42"/>
      <c r="S60" s="30"/>
      <c r="T60" s="30"/>
      <c r="U60" s="30"/>
      <c r="V60" s="30"/>
    </row>
    <row r="61" spans="2:22" ht="15" customHeight="1">
      <c r="C61" s="30" t="s">
        <v>47</v>
      </c>
      <c r="K61" s="30">
        <v>339.54281715595522</v>
      </c>
      <c r="S61" s="30"/>
      <c r="T61" s="30"/>
      <c r="U61" s="30"/>
      <c r="V61" s="30"/>
    </row>
    <row r="62" spans="2:22" ht="15" customHeight="1">
      <c r="S62" s="30"/>
      <c r="T62" s="30"/>
      <c r="U62" s="30"/>
      <c r="V62" s="30"/>
    </row>
    <row r="63" spans="2:22" ht="15" customHeight="1">
      <c r="S63" s="30"/>
      <c r="T63" s="30"/>
      <c r="U63" s="30"/>
      <c r="V63" s="30"/>
    </row>
    <row r="64" spans="2:22" ht="15" customHeight="1">
      <c r="S64" s="30"/>
      <c r="T64" s="30"/>
      <c r="U64" s="30"/>
      <c r="V64" s="30"/>
    </row>
    <row r="65" spans="19:22" ht="15" customHeight="1">
      <c r="S65" s="30"/>
      <c r="T65" s="30"/>
      <c r="U65" s="30"/>
      <c r="V65" s="30"/>
    </row>
    <row r="66" spans="19:22">
      <c r="S66" s="30"/>
      <c r="T66" s="30"/>
      <c r="U66" s="30"/>
      <c r="V66" s="30"/>
    </row>
  </sheetData>
  <mergeCells count="8">
    <mergeCell ref="D8:K8"/>
    <mergeCell ref="B10:B18"/>
    <mergeCell ref="D22:K22"/>
    <mergeCell ref="B24:B32"/>
    <mergeCell ref="D36:K36"/>
    <mergeCell ref="B38:B46"/>
    <mergeCell ref="D50:K50"/>
    <mergeCell ref="B52:B60"/>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C928-D928-4072-AE80-BF20BE006008}">
  <dimension ref="A1:L41"/>
  <sheetViews>
    <sheetView showGridLines="0" workbookViewId="0">
      <selection activeCell="A46" sqref="A46"/>
    </sheetView>
  </sheetViews>
  <sheetFormatPr defaultColWidth="11.42578125" defaultRowHeight="15"/>
  <cols>
    <col min="1" max="1" width="26" style="47" customWidth="1"/>
    <col min="2" max="11" width="12.7109375" style="47" customWidth="1"/>
    <col min="12" max="16384" width="11.42578125" style="47"/>
  </cols>
  <sheetData>
    <row r="1" spans="1:11" ht="15" customHeight="1" thickBot="1">
      <c r="A1" s="46"/>
      <c r="B1" s="46"/>
      <c r="C1" s="46"/>
      <c r="D1" s="46"/>
      <c r="E1" s="46"/>
      <c r="F1" s="46"/>
      <c r="G1" s="46"/>
      <c r="H1" s="46"/>
      <c r="I1" s="46"/>
      <c r="J1" s="46"/>
      <c r="K1" s="46"/>
    </row>
    <row r="2" spans="1:11" ht="15" customHeight="1">
      <c r="A2" s="48" t="s">
        <v>6</v>
      </c>
      <c r="B2" s="48"/>
      <c r="C2" s="48"/>
      <c r="D2" s="48"/>
      <c r="E2" s="48"/>
      <c r="F2" s="48"/>
      <c r="G2" s="48"/>
      <c r="H2" s="48"/>
      <c r="I2" s="48"/>
      <c r="J2" s="48"/>
      <c r="K2" s="48"/>
    </row>
    <row r="3" spans="1:11" ht="15" customHeight="1">
      <c r="A3" s="49"/>
      <c r="B3" s="49"/>
      <c r="C3" s="49"/>
      <c r="D3" s="49"/>
      <c r="E3" s="49"/>
      <c r="F3" s="49"/>
      <c r="G3" s="49"/>
      <c r="H3" s="49"/>
      <c r="I3" s="49"/>
      <c r="J3" s="49"/>
      <c r="K3" s="49"/>
    </row>
    <row r="4" spans="1:11" s="50" customFormat="1" ht="15" customHeight="1">
      <c r="A4" s="1" t="s">
        <v>42</v>
      </c>
    </row>
    <row r="5" spans="1:11" s="50" customFormat="1" ht="15" customHeight="1">
      <c r="A5" s="1" t="s">
        <v>23</v>
      </c>
    </row>
    <row r="6" spans="1:11" ht="15" customHeight="1" thickBot="1">
      <c r="A6" s="46"/>
      <c r="B6" s="46"/>
      <c r="C6" s="46"/>
      <c r="D6" s="46"/>
      <c r="E6" s="46"/>
      <c r="F6" s="46"/>
      <c r="G6" s="46"/>
      <c r="H6" s="46"/>
      <c r="I6" s="46"/>
      <c r="J6" s="46"/>
      <c r="K6" s="46"/>
    </row>
    <row r="7" spans="1:11" ht="15" customHeight="1">
      <c r="A7" s="48" t="s">
        <v>5</v>
      </c>
      <c r="B7" s="48"/>
      <c r="C7" s="48"/>
      <c r="D7" s="48"/>
      <c r="E7" s="48"/>
      <c r="F7" s="48"/>
      <c r="G7" s="48"/>
      <c r="H7" s="48"/>
      <c r="I7" s="48"/>
      <c r="J7" s="48"/>
      <c r="K7" s="48"/>
    </row>
    <row r="8" spans="1:11" ht="15" customHeight="1">
      <c r="A8" s="49"/>
      <c r="B8" s="49"/>
      <c r="C8" s="49"/>
      <c r="D8" s="49"/>
      <c r="E8" s="49"/>
      <c r="F8" s="49"/>
      <c r="G8" s="49"/>
      <c r="H8" s="49"/>
      <c r="I8" s="49"/>
      <c r="J8" s="49"/>
      <c r="K8" s="49"/>
    </row>
    <row r="9" spans="1:11" s="2" customFormat="1" ht="15" customHeight="1">
      <c r="A9" s="16" t="s">
        <v>35</v>
      </c>
      <c r="B9" s="16"/>
      <c r="C9" s="16"/>
      <c r="D9" s="16"/>
      <c r="E9" s="16"/>
      <c r="F9" s="16"/>
      <c r="G9" s="16"/>
      <c r="H9" s="16"/>
      <c r="I9" s="16"/>
      <c r="J9" s="16"/>
      <c r="K9" s="16"/>
    </row>
    <row r="10" spans="1:11" s="2" customFormat="1" ht="15" customHeight="1">
      <c r="A10" s="16"/>
      <c r="B10" s="16"/>
      <c r="C10" s="16"/>
      <c r="D10" s="16"/>
      <c r="E10" s="16"/>
      <c r="F10" s="16"/>
      <c r="G10" s="16"/>
      <c r="H10" s="16"/>
      <c r="I10" s="16"/>
      <c r="J10" s="16"/>
      <c r="K10" s="16"/>
    </row>
    <row r="11" spans="1:11" s="2" customFormat="1" ht="15" customHeight="1">
      <c r="A11" s="16"/>
      <c r="B11" s="16"/>
      <c r="C11" s="16"/>
      <c r="D11" s="16"/>
      <c r="E11" s="16"/>
      <c r="F11" s="16"/>
      <c r="G11" s="16"/>
      <c r="H11" s="16"/>
      <c r="I11" s="16"/>
      <c r="J11" s="16"/>
      <c r="K11" s="16"/>
    </row>
    <row r="12" spans="1:11" s="2" customFormat="1" ht="15" customHeight="1">
      <c r="A12" s="16"/>
      <c r="B12" s="16"/>
      <c r="C12" s="16"/>
      <c r="D12" s="16"/>
      <c r="E12" s="16"/>
      <c r="F12" s="16"/>
      <c r="G12" s="16"/>
      <c r="H12" s="16"/>
      <c r="I12" s="16"/>
      <c r="J12" s="16"/>
      <c r="K12" s="16"/>
    </row>
    <row r="13" spans="1:11" s="2" customFormat="1" ht="15" customHeight="1">
      <c r="A13" s="3"/>
      <c r="B13" s="3"/>
      <c r="C13" s="3"/>
      <c r="D13" s="3"/>
      <c r="E13" s="3"/>
      <c r="F13" s="3"/>
      <c r="G13" s="3"/>
      <c r="H13" s="3"/>
      <c r="I13" s="3"/>
      <c r="J13" s="3"/>
      <c r="K13" s="3"/>
    </row>
    <row r="14" spans="1:11" s="2" customFormat="1" ht="15" customHeight="1">
      <c r="A14" s="16" t="s">
        <v>36</v>
      </c>
      <c r="B14" s="16"/>
      <c r="C14" s="16"/>
      <c r="D14" s="16"/>
      <c r="E14" s="16"/>
      <c r="F14" s="16"/>
      <c r="G14" s="16"/>
      <c r="H14" s="16"/>
      <c r="I14" s="16"/>
      <c r="J14" s="16"/>
      <c r="K14" s="16"/>
    </row>
    <row r="15" spans="1:11" s="2" customFormat="1" ht="15" customHeight="1">
      <c r="A15" s="16"/>
      <c r="B15" s="16"/>
      <c r="C15" s="16"/>
      <c r="D15" s="16"/>
      <c r="E15" s="16"/>
      <c r="F15" s="16"/>
      <c r="G15" s="16"/>
      <c r="H15" s="16"/>
      <c r="I15" s="16"/>
      <c r="J15" s="16"/>
      <c r="K15" s="16"/>
    </row>
    <row r="16" spans="1:11" s="2" customFormat="1" ht="15" customHeight="1">
      <c r="A16" s="16"/>
      <c r="B16" s="16"/>
      <c r="C16" s="16"/>
      <c r="D16" s="16"/>
      <c r="E16" s="16"/>
      <c r="F16" s="16"/>
      <c r="G16" s="16"/>
      <c r="H16" s="16"/>
      <c r="I16" s="16"/>
      <c r="J16" s="16"/>
      <c r="K16" s="16"/>
    </row>
    <row r="17" spans="1:12" s="2" customFormat="1" ht="15" customHeight="1">
      <c r="A17" s="16"/>
      <c r="B17" s="16"/>
      <c r="C17" s="16"/>
      <c r="D17" s="16"/>
      <c r="E17" s="16"/>
      <c r="F17" s="16"/>
      <c r="G17" s="16"/>
      <c r="H17" s="16"/>
      <c r="I17" s="16"/>
      <c r="J17" s="16"/>
      <c r="K17" s="16"/>
    </row>
    <row r="18" spans="1:12" s="2" customFormat="1" ht="15" customHeight="1">
      <c r="A18" s="16"/>
      <c r="B18" s="16"/>
      <c r="C18" s="16"/>
      <c r="D18" s="16"/>
      <c r="E18" s="16"/>
      <c r="F18" s="16"/>
      <c r="G18" s="16"/>
      <c r="H18" s="16"/>
      <c r="I18" s="16"/>
      <c r="J18" s="16"/>
      <c r="K18" s="16"/>
    </row>
    <row r="19" spans="1:12" s="2" customFormat="1" ht="15" customHeight="1">
      <c r="A19" s="16" t="s">
        <v>37</v>
      </c>
      <c r="B19" s="16"/>
      <c r="C19" s="16"/>
      <c r="D19" s="16"/>
      <c r="E19" s="16"/>
      <c r="F19" s="16"/>
      <c r="G19" s="16"/>
      <c r="H19" s="16"/>
      <c r="I19" s="16"/>
      <c r="J19" s="16"/>
      <c r="K19" s="16"/>
    </row>
    <row r="20" spans="1:12" s="5" customFormat="1" ht="15" customHeight="1" thickBot="1">
      <c r="A20" s="4"/>
      <c r="B20" s="4"/>
      <c r="C20" s="4"/>
      <c r="D20" s="4"/>
      <c r="E20" s="4"/>
      <c r="F20" s="4"/>
      <c r="G20" s="4"/>
      <c r="H20" s="4"/>
      <c r="I20" s="4"/>
      <c r="J20" s="4"/>
      <c r="K20" s="4"/>
    </row>
    <row r="21" spans="1:12" s="5" customFormat="1" ht="15" customHeight="1">
      <c r="A21" s="51" t="s">
        <v>0</v>
      </c>
      <c r="B21" s="51"/>
      <c r="C21" s="51"/>
      <c r="D21" s="51"/>
      <c r="E21" s="51"/>
      <c r="F21" s="51"/>
      <c r="G21" s="51"/>
      <c r="H21" s="51"/>
      <c r="I21" s="51"/>
      <c r="J21" s="51"/>
      <c r="K21" s="51"/>
    </row>
    <row r="22" spans="1:12" s="5" customFormat="1" ht="15" customHeight="1">
      <c r="A22" s="6"/>
      <c r="B22" s="6"/>
      <c r="C22" s="6"/>
      <c r="D22" s="6"/>
      <c r="E22" s="6"/>
      <c r="F22" s="6"/>
      <c r="G22" s="6"/>
      <c r="H22" s="6"/>
      <c r="I22" s="6"/>
      <c r="J22" s="6"/>
      <c r="K22" s="6"/>
    </row>
    <row r="23" spans="1:12" s="52" customFormat="1" ht="15" customHeight="1">
      <c r="A23" s="7" t="s">
        <v>38</v>
      </c>
      <c r="B23" s="8" t="s">
        <v>39</v>
      </c>
      <c r="C23" s="9"/>
      <c r="D23" s="9"/>
      <c r="E23" s="9"/>
      <c r="F23" s="9"/>
      <c r="G23" s="9"/>
      <c r="H23" s="9"/>
      <c r="I23" s="9"/>
      <c r="J23" s="9"/>
      <c r="K23" s="9"/>
      <c r="L23" s="7"/>
    </row>
    <row r="24" spans="1:12" s="52" customFormat="1" ht="15" customHeight="1">
      <c r="A24" s="10" t="s">
        <v>7</v>
      </c>
      <c r="B24" s="17" t="s">
        <v>49</v>
      </c>
      <c r="C24" s="17"/>
      <c r="D24" s="7"/>
      <c r="E24" s="7"/>
      <c r="F24" s="7"/>
      <c r="G24" s="7"/>
      <c r="H24" s="7"/>
      <c r="I24" s="7"/>
      <c r="J24" s="7"/>
      <c r="K24" s="7"/>
      <c r="L24" s="7"/>
    </row>
    <row r="25" spans="1:12" s="52" customFormat="1" ht="15" customHeight="1">
      <c r="A25" s="7"/>
      <c r="B25" s="17"/>
      <c r="C25" s="17"/>
      <c r="D25" s="9"/>
      <c r="E25" s="9"/>
      <c r="F25" s="9"/>
      <c r="G25" s="9"/>
      <c r="H25" s="9"/>
      <c r="I25" s="9"/>
      <c r="J25" s="9"/>
      <c r="K25" s="9"/>
      <c r="L25" s="7"/>
    </row>
    <row r="26" spans="1:12" s="52" customFormat="1" ht="15" customHeight="1">
      <c r="A26" s="7"/>
      <c r="B26" s="17"/>
      <c r="C26" s="17"/>
      <c r="D26" s="9"/>
      <c r="E26" s="9"/>
      <c r="F26" s="9"/>
      <c r="G26" s="9"/>
      <c r="H26" s="9"/>
      <c r="I26" s="9"/>
      <c r="J26" s="9"/>
      <c r="K26" s="9"/>
      <c r="L26" s="7"/>
    </row>
    <row r="27" spans="1:12" s="52" customFormat="1" ht="15" customHeight="1">
      <c r="A27" s="7"/>
      <c r="B27" s="17"/>
      <c r="C27" s="17"/>
      <c r="D27" s="9"/>
      <c r="E27" s="9"/>
      <c r="F27" s="9"/>
      <c r="G27" s="9"/>
      <c r="H27" s="9"/>
      <c r="I27" s="9"/>
      <c r="J27" s="9"/>
      <c r="K27" s="9"/>
      <c r="L27" s="7"/>
    </row>
    <row r="28" spans="1:12" s="52" customFormat="1" ht="15" customHeight="1">
      <c r="A28" s="7"/>
      <c r="B28" s="17"/>
      <c r="C28" s="17"/>
      <c r="D28" s="9"/>
      <c r="E28" s="9"/>
      <c r="F28" s="9"/>
      <c r="G28" s="9"/>
      <c r="H28" s="9"/>
      <c r="I28" s="9"/>
      <c r="J28" s="9"/>
      <c r="K28" s="9"/>
      <c r="L28" s="7"/>
    </row>
    <row r="29" spans="1:12" s="52" customFormat="1" ht="15" customHeight="1">
      <c r="B29" s="17"/>
      <c r="C29" s="17"/>
      <c r="L29" s="10"/>
    </row>
    <row r="30" spans="1:12" s="52" customFormat="1" ht="15" customHeight="1">
      <c r="A30" s="7" t="s">
        <v>1</v>
      </c>
      <c r="B30" s="11" t="s">
        <v>50</v>
      </c>
      <c r="C30" s="11"/>
      <c r="D30" s="11"/>
      <c r="E30" s="11"/>
      <c r="F30" s="11"/>
      <c r="G30" s="11"/>
      <c r="H30" s="11"/>
      <c r="I30" s="11"/>
      <c r="J30" s="11"/>
      <c r="K30" s="11"/>
      <c r="L30" s="7"/>
    </row>
    <row r="31" spans="1:12" s="52" customFormat="1" ht="15" customHeight="1">
      <c r="A31" s="12" t="s">
        <v>2</v>
      </c>
      <c r="B31" s="15" t="s">
        <v>40</v>
      </c>
      <c r="C31" s="15"/>
      <c r="D31" s="15"/>
      <c r="E31" s="15"/>
      <c r="F31" s="15"/>
      <c r="G31" s="15"/>
      <c r="H31" s="15"/>
      <c r="I31" s="15"/>
      <c r="J31" s="15"/>
      <c r="K31" s="15"/>
      <c r="L31" s="12"/>
    </row>
    <row r="32" spans="1:12" s="52" customFormat="1" ht="15" customHeight="1">
      <c r="A32" s="12" t="s">
        <v>3</v>
      </c>
      <c r="B32" s="15" t="s">
        <v>4</v>
      </c>
      <c r="C32" s="15"/>
      <c r="D32" s="15"/>
      <c r="E32" s="15"/>
      <c r="F32" s="15"/>
      <c r="G32" s="15"/>
      <c r="H32" s="15"/>
      <c r="I32" s="15"/>
      <c r="J32" s="15"/>
      <c r="K32" s="15"/>
      <c r="L32" s="12"/>
    </row>
    <row r="33" spans="1:11" s="5" customFormat="1" ht="15" customHeight="1" thickBot="1">
      <c r="A33" s="13"/>
      <c r="B33" s="14"/>
      <c r="C33" s="14"/>
      <c r="D33" s="14"/>
      <c r="E33" s="14"/>
      <c r="F33" s="14"/>
      <c r="G33" s="14"/>
      <c r="H33" s="14"/>
      <c r="I33" s="14"/>
      <c r="J33" s="14"/>
      <c r="K33" s="14"/>
    </row>
    <row r="34" spans="1:11" s="5" customFormat="1" ht="15" customHeight="1"/>
    <row r="35" spans="1:11" s="5" customFormat="1" ht="15" customHeight="1"/>
    <row r="36" spans="1:11" s="5" customFormat="1" ht="15" customHeight="1"/>
    <row r="41" spans="1:11">
      <c r="A41" s="53"/>
      <c r="B41" s="53"/>
      <c r="C41" s="53"/>
      <c r="D41" s="53"/>
      <c r="E41" s="53"/>
      <c r="F41" s="53"/>
      <c r="G41" s="53"/>
      <c r="H41" s="53"/>
      <c r="I41" s="53"/>
      <c r="J41" s="53"/>
      <c r="K41" s="53"/>
    </row>
  </sheetData>
  <mergeCells count="11">
    <mergeCell ref="A21:K21"/>
    <mergeCell ref="B24:C29"/>
    <mergeCell ref="B31:K31"/>
    <mergeCell ref="B32:K32"/>
    <mergeCell ref="B33:K33"/>
    <mergeCell ref="A2:K2"/>
    <mergeCell ref="A7:K7"/>
    <mergeCell ref="A9:K12"/>
    <mergeCell ref="A14:K17"/>
    <mergeCell ref="A18:K18"/>
    <mergeCell ref="A19:K19"/>
  </mergeCells>
  <hyperlinks>
    <hyperlink ref="B31" r:id="rId1" xr:uid="{1629C2D9-1748-4747-BF9B-06610EBD98A9}"/>
    <hyperlink ref="B32:C32" r:id="rId2" display="ahdb.org.uk" xr:uid="{729FC39B-CE6D-4C47-B5EB-D9CF06AB2F67}"/>
    <hyperlink ref="B23" r:id="rId3" xr:uid="{97434E46-4A91-49A9-90F4-3295F872806E}"/>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Williams</cp:lastModifiedBy>
  <cp:lastPrinted>2019-04-09T12:54:47Z</cp:lastPrinted>
  <dcterms:created xsi:type="dcterms:W3CDTF">2019-04-08T11:54:46Z</dcterms:created>
  <dcterms:modified xsi:type="dcterms:W3CDTF">2024-05-30T11:00:55Z</dcterms:modified>
</cp:coreProperties>
</file>